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utsal\QSF Inc\Competitions\Schools Futsal league\2026\"/>
    </mc:Choice>
  </mc:AlternateContent>
  <xr:revisionPtr revIDLastSave="0" documentId="13_ncr:1_{43BD9415-82CD-49D1-A57E-028B47D65452}" xr6:coauthVersionLast="47" xr6:coauthVersionMax="47" xr10:uidLastSave="{00000000-0000-0000-0000-000000000000}"/>
  <bookViews>
    <workbookView xWindow="-108" yWindow="-108" windowWidth="23256" windowHeight="12456" firstSheet="2" activeTab="7" xr2:uid="{47DA8B73-6084-43B7-94ED-C4782A015FF7}"/>
  </bookViews>
  <sheets>
    <sheet name="All School Team Nominations " sheetId="51" r:id="rId1"/>
    <sheet name="School Contact Details" sheetId="53" r:id="rId2"/>
    <sheet name="Open Boys" sheetId="22" r:id="rId3"/>
    <sheet name="Open Girls" sheetId="10" r:id="rId4"/>
    <sheet name="16 Boys " sheetId="24" r:id="rId5"/>
    <sheet name="16 Girls " sheetId="14" r:id="rId6"/>
    <sheet name="14 Boys " sheetId="21" r:id="rId7"/>
    <sheet name="14 Girls" sheetId="23" r:id="rId8"/>
    <sheet name="12 Boys " sheetId="19" r:id="rId9"/>
    <sheet name="12 Girls " sheetId="20" r:id="rId10"/>
    <sheet name="Byes to Fill" sheetId="5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5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Alan Pradella</author>
  </authors>
  <commentList>
    <comment ref="B35" authorId="0" shapeId="0" xr:uid="{02927A49-40BA-4E59-A8EA-48F0E4272420}">
      <text>
        <r>
          <rPr>
            <b/>
            <sz val="9"/>
            <color indexed="81"/>
            <rFont val="Tahoma"/>
            <family val="2"/>
          </rPr>
          <t>Alan Pradella: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<sst xmlns="http://schemas.openxmlformats.org/spreadsheetml/2006/main" count="1095" uniqueCount="369">
  <si>
    <t>Albany Creek SHS</t>
  </si>
  <si>
    <t>Good Samaritan College</t>
  </si>
  <si>
    <t>Murrumba SSC</t>
  </si>
  <si>
    <t>Islamic College Brisbane</t>
  </si>
  <si>
    <t>Mansfield SHS</t>
  </si>
  <si>
    <t>St Saviours College</t>
  </si>
  <si>
    <t>St James College</t>
  </si>
  <si>
    <t>Mt Gravatt SHS</t>
  </si>
  <si>
    <t>Mabel Park SHS</t>
  </si>
  <si>
    <t>Northern</t>
  </si>
  <si>
    <t>Central</t>
  </si>
  <si>
    <t>Southern</t>
  </si>
  <si>
    <t>Western</t>
  </si>
  <si>
    <t>Beenleigh SHS</t>
  </si>
  <si>
    <t>Bray Park SHS</t>
  </si>
  <si>
    <t>Fortitude Valley SSC</t>
  </si>
  <si>
    <t>Redbank Plains SHS</t>
  </si>
  <si>
    <t>Tullawong SHS</t>
  </si>
  <si>
    <t>Wisdom College</t>
  </si>
  <si>
    <t>Beaudesert SHS</t>
  </si>
  <si>
    <t>Bremer SHS</t>
  </si>
  <si>
    <t>Indooroopilly SHS</t>
  </si>
  <si>
    <t>Rochedale SHS</t>
  </si>
  <si>
    <t>Redcliffe SHS</t>
  </si>
  <si>
    <t>Kimberley College</t>
  </si>
  <si>
    <t>Shailer Park SHS</t>
  </si>
  <si>
    <t>Coomera Anglican College</t>
  </si>
  <si>
    <t>Foxwell SSC</t>
  </si>
  <si>
    <t>Helensvale SHS</t>
  </si>
  <si>
    <t>Mullumbimby SHS</t>
  </si>
  <si>
    <t>Ormeau Woods SHS</t>
  </si>
  <si>
    <t>Pimpama SSC</t>
  </si>
  <si>
    <t>St Andrew's College</t>
  </si>
  <si>
    <t>Somerset College</t>
  </si>
  <si>
    <t>Brisbane Adventist College</t>
  </si>
  <si>
    <t>Kenmore SHS</t>
  </si>
  <si>
    <t>St Peter Claver College</t>
  </si>
  <si>
    <t>Ripley Valley SSC</t>
  </si>
  <si>
    <t>Lowood SHS</t>
  </si>
  <si>
    <t>St Ursula's College</t>
  </si>
  <si>
    <t>Brisbane South SSC</t>
  </si>
  <si>
    <t>Concordia Lutheran College</t>
  </si>
  <si>
    <t>Redeemer College</t>
  </si>
  <si>
    <t>Eatons Hill SS</t>
  </si>
  <si>
    <t>Men of Business Academy</t>
  </si>
  <si>
    <t>(Combined with Western)</t>
  </si>
  <si>
    <t>OPEN BOYS (League One)</t>
  </si>
  <si>
    <t>OPEN BOYS (Premier League)</t>
  </si>
  <si>
    <t>Calamvale CC</t>
  </si>
  <si>
    <t>Redlands College</t>
  </si>
  <si>
    <t>Darling Downs Adv College</t>
  </si>
  <si>
    <t>Loganlea SHS</t>
  </si>
  <si>
    <t>Kings College (Pimpama)</t>
  </si>
  <si>
    <t>Kingscliff HS</t>
  </si>
  <si>
    <t>Miami SHS</t>
  </si>
  <si>
    <t>Bribie Island SHS</t>
  </si>
  <si>
    <t>James Nash SHS</t>
  </si>
  <si>
    <t>Bye</t>
  </si>
  <si>
    <t>OPEN GIRLS (Premier League)</t>
  </si>
  <si>
    <t>OPEN GIRLS (League One)</t>
  </si>
  <si>
    <t>Brigidine College</t>
  </si>
  <si>
    <t>Central A</t>
  </si>
  <si>
    <t>Central B</t>
  </si>
  <si>
    <t>14 BOYS (Premier League)</t>
  </si>
  <si>
    <t>Peregian Beach College</t>
  </si>
  <si>
    <t>Kings College</t>
  </si>
  <si>
    <t xml:space="preserve">Lutheran Ormeau Rivers </t>
  </si>
  <si>
    <t>St Stephens college</t>
  </si>
  <si>
    <t>Tweed River HS</t>
  </si>
  <si>
    <t>14 BOYS (League One)</t>
  </si>
  <si>
    <t>Calamvale CC 13s</t>
  </si>
  <si>
    <t>Bellbird Park SHS</t>
  </si>
  <si>
    <t>St Johns Anglican College</t>
  </si>
  <si>
    <t>Ballina Coast HS</t>
  </si>
  <si>
    <t>Hillcrest College</t>
  </si>
  <si>
    <t>Mullumbimby HS</t>
  </si>
  <si>
    <t>St Stephens College</t>
  </si>
  <si>
    <t>Pool B</t>
  </si>
  <si>
    <t>Pool A</t>
  </si>
  <si>
    <t>14 GIRLS (Premier League)</t>
  </si>
  <si>
    <t>14 GIRLS (League One)</t>
  </si>
  <si>
    <t>Luth Ormeau Rivers District</t>
  </si>
  <si>
    <t>16 BOYS (Premier League)</t>
  </si>
  <si>
    <t>St Andrews College</t>
  </si>
  <si>
    <t>Livingstone College</t>
  </si>
  <si>
    <t>16 BOYS (League One)</t>
  </si>
  <si>
    <t>Clayfield College</t>
  </si>
  <si>
    <t>Luth Ormaeu Rivers District</t>
  </si>
  <si>
    <r>
      <t xml:space="preserve">Aust Int Islam College </t>
    </r>
    <r>
      <rPr>
        <sz val="8"/>
        <color theme="1"/>
        <rFont val="Calibri"/>
        <family val="2"/>
        <scheme val="minor"/>
      </rPr>
      <t>(Durack)</t>
    </r>
  </si>
  <si>
    <t>Highfields SHS</t>
  </si>
  <si>
    <t>16 GIRLS (Premier League)</t>
  </si>
  <si>
    <t>16 GIRLS (League One)</t>
  </si>
  <si>
    <t>12 BOYS (Premier League)</t>
  </si>
  <si>
    <t>Brighton SS</t>
  </si>
  <si>
    <t>Eatons Hill SS (L1)</t>
  </si>
  <si>
    <t>12 BOYS (League One)</t>
  </si>
  <si>
    <t xml:space="preserve">Ithaca SS </t>
  </si>
  <si>
    <t>Brisbane Adv College</t>
  </si>
  <si>
    <t>Islamic College Brisbnae</t>
  </si>
  <si>
    <t>12 GIRLS (Premier League)</t>
  </si>
  <si>
    <t>Kimberly College</t>
  </si>
  <si>
    <t>Ithaca SS</t>
  </si>
  <si>
    <t>12 GIRLS (League One)</t>
  </si>
  <si>
    <t>Coomera Ang College</t>
  </si>
  <si>
    <t>2026 VETO SPORTS SCHOOL FUTSAL LEAGUE - School Nominations</t>
  </si>
  <si>
    <t>Schools</t>
  </si>
  <si>
    <t>Premier League</t>
  </si>
  <si>
    <t>League 1</t>
  </si>
  <si>
    <t>14B</t>
  </si>
  <si>
    <t>14G</t>
  </si>
  <si>
    <t>16B</t>
  </si>
  <si>
    <t>16G</t>
  </si>
  <si>
    <t>OpB</t>
  </si>
  <si>
    <t>OpG</t>
  </si>
  <si>
    <t>Australian Int Islamic Coll Durack</t>
  </si>
  <si>
    <t>12 B</t>
  </si>
  <si>
    <t>12G</t>
  </si>
  <si>
    <t>Assisi Catholic College</t>
  </si>
  <si>
    <t>Bellbird Park SSC</t>
  </si>
  <si>
    <t>Bremer State High School</t>
  </si>
  <si>
    <t>Calamvale Com College</t>
  </si>
  <si>
    <t>Concordia Luth College</t>
  </si>
  <si>
    <t>Darling Downs Cath Colleg</t>
  </si>
  <si>
    <t>Foxwell State Sec College</t>
  </si>
  <si>
    <t>Grace Lutheran College</t>
  </si>
  <si>
    <t>Ithaca State School</t>
  </si>
  <si>
    <t>Kenmore State College</t>
  </si>
  <si>
    <t>Kingscliff High school</t>
  </si>
  <si>
    <t>Lutheran Ormeau Rivers District School</t>
  </si>
  <si>
    <t>Mullumbimby High School</t>
  </si>
  <si>
    <t>Murrumba State Secondary College</t>
  </si>
  <si>
    <t>Redeemer Luth College</t>
  </si>
  <si>
    <t>Ripley Valley State S Coll</t>
  </si>
  <si>
    <t>St Peter Claver Coll</t>
  </si>
  <si>
    <t>St Ursulas College</t>
  </si>
  <si>
    <t>Stretton SSC</t>
  </si>
  <si>
    <t>Tweed River High School</t>
  </si>
  <si>
    <t>Expected Teams (68 Schools)</t>
  </si>
  <si>
    <t>Ormeau Woods SHS (L1)</t>
  </si>
  <si>
    <t>Pimpama SSC (L1)</t>
  </si>
  <si>
    <t>St Ursula's College (PL)</t>
  </si>
  <si>
    <t>Lowood SHS (PL)</t>
  </si>
  <si>
    <t>Albany Creek SHS (PL)</t>
  </si>
  <si>
    <t>Kimberley College (PL)</t>
  </si>
  <si>
    <t>Islamic College Brisbane (PL)</t>
  </si>
  <si>
    <t>Eatons Hill SS (PL)</t>
  </si>
  <si>
    <t xml:space="preserve">Eatons Hill SS </t>
  </si>
  <si>
    <t>Ripley Valley SSC (PL)</t>
  </si>
  <si>
    <t>St Peter Claver College (PL)</t>
  </si>
  <si>
    <t>Kenmore SHS (PL)</t>
  </si>
  <si>
    <t>Bray Park SHS (PL)</t>
  </si>
  <si>
    <t>Murrumba SSC (PL)</t>
  </si>
  <si>
    <t>Good Samaritan College (PL)</t>
  </si>
  <si>
    <t>Redcliffe SHS (PL)</t>
  </si>
  <si>
    <t>Grace Luth College</t>
  </si>
  <si>
    <t>Coomera Ang College (L1)</t>
  </si>
  <si>
    <t>Hillcrest College  (L1)</t>
  </si>
  <si>
    <t>Kings College  (L1)</t>
  </si>
  <si>
    <t>Luth Ormeau Rivers D (L1)</t>
  </si>
  <si>
    <t xml:space="preserve">Coomera Ang College </t>
  </si>
  <si>
    <t xml:space="preserve">Clayfield College </t>
  </si>
  <si>
    <t>Coombabah State College</t>
  </si>
  <si>
    <t>Schools Contacts</t>
  </si>
  <si>
    <t>Carlos Vera</t>
  </si>
  <si>
    <t>Carlos.vera@bac.qld.edu.au</t>
  </si>
  <si>
    <t>Emma Stott</t>
  </si>
  <si>
    <t>estot3@eq.edu.au</t>
  </si>
  <si>
    <t>Misty Ralph</t>
  </si>
  <si>
    <t>mlmcd1@eq.edu.au</t>
  </si>
  <si>
    <t>Craig Burchell</t>
  </si>
  <si>
    <t>cburchell@icb.qld.edu.au</t>
  </si>
  <si>
    <t>Jeremie Clarke Okah</t>
  </si>
  <si>
    <t>jclar577@eq.edu.au</t>
  </si>
  <si>
    <t>Kimberely College</t>
  </si>
  <si>
    <t>Scott Shepherd</t>
  </si>
  <si>
    <t xml:space="preserve">scott.shepherd@kimberley.college </t>
  </si>
  <si>
    <t>Morgan Roberts</t>
  </si>
  <si>
    <t>Mjrob2@eq.edu.au</t>
  </si>
  <si>
    <t>Ben Austen</t>
  </si>
  <si>
    <t>Baust25@eq.edu.au</t>
  </si>
  <si>
    <t>Melynda Everingham</t>
  </si>
  <si>
    <t>mlova3@eq.edu.au</t>
  </si>
  <si>
    <t>Shane Wicks</t>
  </si>
  <si>
    <t>Siwic0@eq.edu.au</t>
  </si>
  <si>
    <t>Luke Osullivan</t>
  </si>
  <si>
    <t>losullivan@redlands.qld.edu.au</t>
  </si>
  <si>
    <t>Cengiz Aslim</t>
  </si>
  <si>
    <t>casli3@eq.edu.au</t>
  </si>
  <si>
    <t>Micahel Anderson</t>
  </si>
  <si>
    <t>manderson@stjamescollege.qld.edu.au</t>
  </si>
  <si>
    <t>Ze Ferreira</t>
  </si>
  <si>
    <t>z.ferreira@wisdom.qld.edu.au</t>
  </si>
  <si>
    <t>Expected teams</t>
  </si>
  <si>
    <t>Kevin Swadling</t>
  </si>
  <si>
    <t>kswad1@eq.edu.au</t>
  </si>
  <si>
    <t>Julian Jackson</t>
  </si>
  <si>
    <t>jjack492@eq.edu.au</t>
  </si>
  <si>
    <t>Jay Buzzo</t>
  </si>
  <si>
    <t>jbuzz4@eq.edu.au</t>
  </si>
  <si>
    <t>David Roberts</t>
  </si>
  <si>
    <t>Drobe293@eq.edu.au</t>
  </si>
  <si>
    <t>Tim White</t>
  </si>
  <si>
    <t>ttwhi0@eq.edu.au</t>
  </si>
  <si>
    <t>Chris Rodwell</t>
  </si>
  <si>
    <t>crodw9@eq.edu.au</t>
  </si>
  <si>
    <t>Michael Parker</t>
  </si>
  <si>
    <t>mpark233@eq.edu.au</t>
  </si>
  <si>
    <t>Cerene Hughes</t>
  </si>
  <si>
    <t>chughes@clayfield.qld.edu.au</t>
  </si>
  <si>
    <t>Fatima Castillo</t>
  </si>
  <si>
    <t>fcast6@eq.edu.au</t>
  </si>
  <si>
    <t>Mel Everingham</t>
  </si>
  <si>
    <t>Ngoc Bui</t>
  </si>
  <si>
    <t>Nbui2@eq.edu.au</t>
  </si>
  <si>
    <t>David Meredith</t>
  </si>
  <si>
    <t>Dwmer0@eq.edu.au</t>
  </si>
  <si>
    <t>Reece Goudge</t>
  </si>
  <si>
    <t>rgoudge@ssc.qld.edu.au</t>
  </si>
  <si>
    <t>Good Samaritan Coll</t>
  </si>
  <si>
    <t>Cody Galvin</t>
  </si>
  <si>
    <t>codey.galvin@bne.catholic.edu.au</t>
  </si>
  <si>
    <t>Nic Needer</t>
  </si>
  <si>
    <t>Nic_needer@glc.qld.edu.au</t>
  </si>
  <si>
    <t>Anthony Reid</t>
  </si>
  <si>
    <t>areid80@eq.edu.au</t>
  </si>
  <si>
    <t>Stephen Don</t>
  </si>
  <si>
    <t>sdon73@eq.edu.au</t>
  </si>
  <si>
    <t>Nambour SHS</t>
  </si>
  <si>
    <t>Ben Callcott</t>
  </si>
  <si>
    <t>icall6@eq.edu.au</t>
  </si>
  <si>
    <t>Redland College</t>
  </si>
  <si>
    <t>Luke O'Sullivan</t>
  </si>
  <si>
    <t>Kerryn McDuff</t>
  </si>
  <si>
    <t>s.watson@pbc.qld.edu.au</t>
  </si>
  <si>
    <t>Paul McKarzel</t>
  </si>
  <si>
    <t>Paulmckarzel@hotmail.com</t>
  </si>
  <si>
    <t>Australian Int Islamic College Carrara</t>
  </si>
  <si>
    <t>Armin</t>
  </si>
  <si>
    <t>armin@aiic.qld.edu.au</t>
  </si>
  <si>
    <t>Jared Smeal</t>
  </si>
  <si>
    <t>jared.smeal2@det.nsw.edu.au</t>
  </si>
  <si>
    <t>Coombabah SHS</t>
  </si>
  <si>
    <t>Haydn Ewen</t>
  </si>
  <si>
    <t>hewen2@eq.edu.au</t>
  </si>
  <si>
    <t>Andy Callaghan</t>
  </si>
  <si>
    <t>acallaghan@cac.qld.edu.au</t>
  </si>
  <si>
    <t>Nathan Croucher</t>
  </si>
  <si>
    <t>Nccro0@eq.edu.au</t>
  </si>
  <si>
    <t>Alexander McKean</t>
  </si>
  <si>
    <t>amcke222@eq.edu.au</t>
  </si>
  <si>
    <t>Renan de Oliiveira</t>
  </si>
  <si>
    <t>FUTSAL@HILLCREST.QLD.EDU.AU</t>
  </si>
  <si>
    <t>Lindsay Foster</t>
  </si>
  <si>
    <t>lfoster@kingscollege.qld.edu.au</t>
  </si>
  <si>
    <t>Ken Bassingthwaighte</t>
  </si>
  <si>
    <t>KENNETH.BASSINGTHWAIGHTE@det.nsw.edu.au</t>
  </si>
  <si>
    <t>Owen Sillars</t>
  </si>
  <si>
    <t>owen.sillars@livingstone.qld.edu.au</t>
  </si>
  <si>
    <t>Hadi Ashnaei</t>
  </si>
  <si>
    <t>Hadi.Ashnaei@lords.qld.edu.au</t>
  </si>
  <si>
    <t xml:space="preserve">David Bimrose </t>
  </si>
  <si>
    <t>dbimr2@eq.edu.au</t>
  </si>
  <si>
    <t>Alistair Davies</t>
  </si>
  <si>
    <t>alistair.d@menofbusiness.com.au</t>
  </si>
  <si>
    <t>Lachlan McKenzie</t>
  </si>
  <si>
    <t>lachlan.mckenzie@det.nsw.edu.au</t>
  </si>
  <si>
    <t>Josh Memhet-Ali</t>
  </si>
  <si>
    <t>jrmeh0@eq.edu.au</t>
  </si>
  <si>
    <t>Michael Bynres</t>
  </si>
  <si>
    <t>mjbyr0@eq.edu.au</t>
  </si>
  <si>
    <t>Christoph Tanguy</t>
  </si>
  <si>
    <t>christ@salc.qld.edu.au</t>
  </si>
  <si>
    <t>Maarten de kruif</t>
  </si>
  <si>
    <t>mdekruijf@somerset.qld.edu.au</t>
  </si>
  <si>
    <t>Nathan Williams</t>
  </si>
  <si>
    <t>nathan.williams8@det.nsw.edu.au</t>
  </si>
  <si>
    <t>Expected Teams</t>
  </si>
  <si>
    <t>Australian Int Islamic College</t>
  </si>
  <si>
    <t>Rishi Goowerah</t>
  </si>
  <si>
    <t>rishi.gowreah@aiic.qld.edu.au</t>
  </si>
  <si>
    <t>Sam Jaremenko</t>
  </si>
  <si>
    <t>sjare3@eq.edu.au</t>
  </si>
  <si>
    <t>Harry Hanson</t>
  </si>
  <si>
    <t>hhans49@eq.edu.au</t>
  </si>
  <si>
    <t>Paul Parker</t>
  </si>
  <si>
    <t>Ppark49@eq.edu.au</t>
  </si>
  <si>
    <t>Rebecca Horne</t>
  </si>
  <si>
    <t>horner@brigidine.qld.edu.au</t>
  </si>
  <si>
    <t>Joshua Biscoe</t>
  </si>
  <si>
    <t>Joshua.Biscoe@concordia.qld.edu.au</t>
  </si>
  <si>
    <t>James Laconi</t>
  </si>
  <si>
    <t>james.laconi@ddcs.qld.edu.au</t>
  </si>
  <si>
    <t>Ben Dwyer</t>
  </si>
  <si>
    <t>bdwye11@eq.edu.au</t>
  </si>
  <si>
    <t>Highfields State Sec Coll</t>
  </si>
  <si>
    <t>David Scutt</t>
  </si>
  <si>
    <t>Dscut4@eq.edu.au</t>
  </si>
  <si>
    <t>Patrick Garner</t>
  </si>
  <si>
    <t>Pgarn11@eq.edu.au</t>
  </si>
  <si>
    <t>Micheala Noremberzyk</t>
  </si>
  <si>
    <t>mnore3@eq.edu.au</t>
  </si>
  <si>
    <t>Jacob Veerart</t>
  </si>
  <si>
    <t>Jbver0@eq.edu.au</t>
  </si>
  <si>
    <t>Mary MacKillop College</t>
  </si>
  <si>
    <t>Brad Griffiths</t>
  </si>
  <si>
    <t>Dane Dawson</t>
  </si>
  <si>
    <t>dadaw0@eq.edu.au</t>
  </si>
  <si>
    <t>Anthony Hiillier</t>
  </si>
  <si>
    <t>ahillier@sjac.qld.edu.au</t>
  </si>
  <si>
    <t>Greg Leathart</t>
  </si>
  <si>
    <t>Greg.Leathart@twb.catholic.edu.au</t>
  </si>
  <si>
    <t>Stephen Broderick</t>
  </si>
  <si>
    <t>Stephen.broderick@twb.catholic.edu.au</t>
  </si>
  <si>
    <t>Dallas Murphy</t>
  </si>
  <si>
    <t>damurphy@bne.catholic.edu.au</t>
  </si>
  <si>
    <t>Matt Pickham</t>
  </si>
  <si>
    <t>Mpick68@eq.edu.au</t>
  </si>
  <si>
    <t>David Mulligan</t>
  </si>
  <si>
    <t>D.fraser@stpeters.qld.edu.au</t>
  </si>
  <si>
    <t xml:space="preserve">Kate Barnes </t>
  </si>
  <si>
    <t>kbarnes@jpc.qld.edu.au</t>
  </si>
  <si>
    <t>Katherine McMain</t>
  </si>
  <si>
    <t>mcmak@staff.mta.qld.edu.au</t>
  </si>
  <si>
    <t>Paul Webster</t>
  </si>
  <si>
    <t>Pwebs8@eq.edu.au</t>
  </si>
  <si>
    <t>Portia lea</t>
  </si>
  <si>
    <t>plee94@eq.edu.au</t>
  </si>
  <si>
    <t>Harry Witt</t>
  </si>
  <si>
    <t>harrison.witt@det.nsw.edu.au</t>
  </si>
  <si>
    <t>David Perry</t>
  </si>
  <si>
    <t>d.Perry@rivermount.qld.edu.au</t>
  </si>
  <si>
    <t>Kimberley College (L1)</t>
  </si>
  <si>
    <t xml:space="preserve">Kimberley College </t>
  </si>
  <si>
    <t>lcurran@redeemer.com.au</t>
  </si>
  <si>
    <t>Luke Curran</t>
  </si>
  <si>
    <t>football@lowoodshs.eq.edu.au</t>
  </si>
  <si>
    <t>tstep138@eq.edu.au</t>
  </si>
  <si>
    <t>Jbarr332@eq.edu.au</t>
  </si>
  <si>
    <t>Lbuck109@eq.edu.au</t>
  </si>
  <si>
    <t>Ctoom4@eq.edu.au</t>
  </si>
  <si>
    <t>Tony Stepien</t>
  </si>
  <si>
    <t> kharp21@eq.edu.au</t>
  </si>
  <si>
    <t>Keil Harper</t>
  </si>
  <si>
    <t>cbubk2@eq.edu.au</t>
  </si>
  <si>
    <t>Chris Bubke</t>
  </si>
  <si>
    <t>Hillcrest College (L1)</t>
  </si>
  <si>
    <t>Coomera AC (L1)</t>
  </si>
  <si>
    <t>Kings College (L1)</t>
  </si>
  <si>
    <t>Aust Int Islam College (L1)</t>
  </si>
  <si>
    <t>Kedron SHS</t>
  </si>
  <si>
    <t>Raka Smith</t>
  </si>
  <si>
    <t>rsmit741@eq.edu.au</t>
  </si>
  <si>
    <t>Byes still to fill</t>
  </si>
  <si>
    <t>Open Boys (L1)</t>
  </si>
  <si>
    <t>Open Girls (2)</t>
  </si>
  <si>
    <t>Open Girls</t>
  </si>
  <si>
    <t>16 Boys</t>
  </si>
  <si>
    <t>16 Girls (2)</t>
  </si>
  <si>
    <t>14 Boys</t>
  </si>
  <si>
    <t>14 Girls (2)</t>
  </si>
  <si>
    <t>12 Boys (2)</t>
  </si>
  <si>
    <t>12 Boys</t>
  </si>
  <si>
    <t>12 Girls</t>
  </si>
  <si>
    <t>Australian Catholic College</t>
  </si>
  <si>
    <t>Aust Christian College</t>
  </si>
  <si>
    <t xml:space="preserve">16 Boys </t>
  </si>
  <si>
    <t>Australian Christian College</t>
  </si>
  <si>
    <t>Isaac Traore</t>
  </si>
  <si>
    <t>isaactraore@acc.edu.au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</si>
</sst>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charset val="1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4ECA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E8036"/>
        <bgColor indexed="64"/>
      </patternFill>
    </fill>
    <fill>
      <patternFill patternType="solid">
        <fgColor rgb="FFA7D97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4591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00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8" fillId="0" borderId="0" applyNumberFormat="0" applyFill="0" applyBorder="0" applyAlignment="0" applyProtection="0"/>
    <xf numFmtId="0" fontId="8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6" borderId="0" xfId="0" applyFont="1" applyFill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2" fillId="0" borderId="0" xfId="1"/>
    <xf numFmtId="49" fontId="14" fillId="7" borderId="0" xfId="1" applyNumberFormat="1" applyFont="1" applyFill="1" applyAlignment="1">
      <alignment horizontal="left"/>
    </xf>
    <xf numFmtId="49" fontId="14" fillId="8" borderId="0" xfId="1" applyNumberFormat="1" applyFont="1" applyFill="1"/>
    <xf numFmtId="49" fontId="14" fillId="9" borderId="0" xfId="1" applyNumberFormat="1" applyFont="1" applyFill="1"/>
    <xf numFmtId="0" fontId="14" fillId="0" borderId="0" xfId="1" applyFont="1"/>
    <xf numFmtId="0" fontId="15" fillId="4" borderId="1" xfId="1" applyFont="1" applyFill="1" applyBorder="1"/>
    <xf numFmtId="0" fontId="16" fillId="7" borderId="0" xfId="1" applyFont="1" applyFill="1"/>
    <xf numFmtId="0" fontId="15" fillId="4" borderId="0" xfId="1" applyFont="1" applyFill="1"/>
    <xf numFmtId="0" fontId="11" fillId="10" borderId="0" xfId="1" applyFont="1" applyFill="1"/>
    <xf numFmtId="0" fontId="15" fillId="11" borderId="0" xfId="1" applyFont="1" applyFill="1"/>
    <xf numFmtId="49" fontId="12" fillId="10" borderId="0" xfId="1" applyNumberFormat="1" applyFill="1" applyAlignment="1">
      <alignment horizontal="left"/>
    </xf>
    <xf numFmtId="0" fontId="12" fillId="7" borderId="0" xfId="1" applyFill="1" applyAlignment="1">
      <alignment horizontal="right"/>
    </xf>
    <xf numFmtId="0" fontId="15" fillId="12" borderId="1" xfId="1" applyFont="1" applyFill="1" applyBorder="1"/>
    <xf numFmtId="0" fontId="15" fillId="12" borderId="0" xfId="1" applyFont="1" applyFill="1" applyAlignment="1">
      <alignment horizontal="right"/>
    </xf>
    <xf numFmtId="0" fontId="15" fillId="13" borderId="0" xfId="1" applyFont="1" applyFill="1" applyAlignment="1">
      <alignment horizontal="right"/>
    </xf>
    <xf numFmtId="0" fontId="15" fillId="4" borderId="0" xfId="1" applyFont="1" applyFill="1" applyAlignment="1">
      <alignment horizontal="right"/>
    </xf>
    <xf numFmtId="0" fontId="15" fillId="11" borderId="0" xfId="1" applyFont="1" applyFill="1" applyAlignment="1">
      <alignment horizontal="right"/>
    </xf>
    <xf numFmtId="49" fontId="12" fillId="10" borderId="0" xfId="1" applyNumberFormat="1" applyFill="1" applyAlignment="1">
      <alignment horizontal="right"/>
    </xf>
    <xf numFmtId="49" fontId="12" fillId="14" borderId="0" xfId="1" applyNumberFormat="1" applyFill="1" applyAlignment="1">
      <alignment horizontal="right"/>
    </xf>
    <xf numFmtId="0" fontId="8" fillId="10" borderId="1" xfId="1" applyFont="1" applyFill="1" applyBorder="1"/>
    <xf numFmtId="0" fontId="19" fillId="7" borderId="0" xfId="2" applyFont="1" applyFill="1" applyBorder="1"/>
    <xf numFmtId="0" fontId="20" fillId="10" borderId="0" xfId="1" applyFont="1" applyFill="1" applyAlignment="1">
      <alignment horizontal="right"/>
    </xf>
    <xf numFmtId="0" fontId="20" fillId="14" borderId="0" xfId="1" applyFont="1" applyFill="1" applyAlignment="1">
      <alignment horizontal="right"/>
    </xf>
    <xf numFmtId="0" fontId="10" fillId="4" borderId="1" xfId="1" applyFont="1" applyFill="1" applyBorder="1"/>
    <xf numFmtId="0" fontId="21" fillId="4" borderId="0" xfId="1" applyFont="1" applyFill="1" applyAlignment="1">
      <alignment horizontal="right"/>
    </xf>
    <xf numFmtId="0" fontId="21" fillId="11" borderId="0" xfId="1" applyFont="1" applyFill="1" applyAlignment="1">
      <alignment horizontal="right"/>
    </xf>
    <xf numFmtId="0" fontId="22" fillId="7" borderId="0" xfId="2" applyFont="1" applyFill="1" applyBorder="1"/>
    <xf numFmtId="0" fontId="23" fillId="4" borderId="0" xfId="2" applyFont="1" applyFill="1" applyBorder="1" applyAlignment="1">
      <alignment horizontal="right"/>
    </xf>
    <xf numFmtId="0" fontId="23" fillId="11" borderId="0" xfId="2" applyFont="1" applyFill="1" applyBorder="1" applyAlignment="1">
      <alignment horizontal="right"/>
    </xf>
    <xf numFmtId="0" fontId="20" fillId="10" borderId="1" xfId="1" applyFont="1" applyFill="1" applyBorder="1"/>
    <xf numFmtId="0" fontId="20" fillId="7" borderId="0" xfId="1" applyFont="1" applyFill="1"/>
    <xf numFmtId="0" fontId="15" fillId="15" borderId="1" xfId="1" applyFont="1" applyFill="1" applyBorder="1"/>
    <xf numFmtId="0" fontId="15" fillId="15" borderId="0" xfId="1" applyFont="1" applyFill="1" applyAlignment="1">
      <alignment horizontal="right"/>
    </xf>
    <xf numFmtId="0" fontId="15" fillId="16" borderId="0" xfId="1" applyFont="1" applyFill="1" applyAlignment="1">
      <alignment horizontal="right"/>
    </xf>
    <xf numFmtId="0" fontId="19" fillId="10" borderId="0" xfId="2" applyFont="1" applyFill="1" applyBorder="1" applyAlignment="1">
      <alignment horizontal="right"/>
    </xf>
    <xf numFmtId="0" fontId="19" fillId="14" borderId="0" xfId="2" applyFont="1" applyFill="1" applyBorder="1" applyAlignment="1">
      <alignment horizontal="right"/>
    </xf>
    <xf numFmtId="0" fontId="12" fillId="10" borderId="0" xfId="1" applyFill="1"/>
    <xf numFmtId="0" fontId="12" fillId="7" borderId="0" xfId="1" applyFill="1"/>
    <xf numFmtId="0" fontId="12" fillId="10" borderId="0" xfId="1" applyFill="1" applyAlignment="1">
      <alignment horizontal="right"/>
    </xf>
    <xf numFmtId="0" fontId="12" fillId="14" borderId="0" xfId="1" applyFill="1" applyAlignment="1">
      <alignment horizontal="right"/>
    </xf>
    <xf numFmtId="0" fontId="10" fillId="4" borderId="0" xfId="1" applyFont="1" applyFill="1"/>
    <xf numFmtId="0" fontId="9" fillId="7" borderId="0" xfId="1" applyFont="1" applyFill="1"/>
    <xf numFmtId="0" fontId="10" fillId="4" borderId="0" xfId="1" applyFont="1" applyFill="1" applyAlignment="1">
      <alignment horizontal="right"/>
    </xf>
    <xf numFmtId="0" fontId="10" fillId="11" borderId="0" xfId="1" applyFont="1" applyFill="1" applyAlignment="1">
      <alignment horizontal="right"/>
    </xf>
    <xf numFmtId="0" fontId="11" fillId="10" borderId="1" xfId="1" applyFont="1" applyFill="1" applyBorder="1"/>
    <xf numFmtId="0" fontId="15" fillId="10" borderId="0" xfId="1" applyFont="1" applyFill="1" applyAlignment="1">
      <alignment horizontal="right"/>
    </xf>
    <xf numFmtId="0" fontId="15" fillId="14" borderId="0" xfId="1" applyFont="1" applyFill="1" applyAlignment="1">
      <alignment horizontal="right"/>
    </xf>
    <xf numFmtId="0" fontId="10" fillId="15" borderId="1" xfId="1" applyFont="1" applyFill="1" applyBorder="1"/>
    <xf numFmtId="0" fontId="10" fillId="15" borderId="0" xfId="1" applyFont="1" applyFill="1" applyAlignment="1">
      <alignment horizontal="right"/>
    </xf>
    <xf numFmtId="0" fontId="10" fillId="16" borderId="0" xfId="1" applyFont="1" applyFill="1" applyAlignment="1">
      <alignment horizontal="right"/>
    </xf>
    <xf numFmtId="0" fontId="10" fillId="12" borderId="1" xfId="1" applyFont="1" applyFill="1" applyBorder="1"/>
    <xf numFmtId="0" fontId="10" fillId="12" borderId="0" xfId="1" applyFont="1" applyFill="1" applyAlignment="1">
      <alignment horizontal="right"/>
    </xf>
    <xf numFmtId="0" fontId="10" fillId="13" borderId="0" xfId="1" applyFont="1" applyFill="1" applyAlignment="1">
      <alignment horizontal="right"/>
    </xf>
    <xf numFmtId="0" fontId="24" fillId="7" borderId="0" xfId="1" applyFont="1" applyFill="1"/>
    <xf numFmtId="0" fontId="25" fillId="12" borderId="0" xfId="1" applyFont="1" applyFill="1" applyAlignment="1">
      <alignment horizontal="right"/>
    </xf>
    <xf numFmtId="0" fontId="25" fillId="13" borderId="0" xfId="1" applyFont="1" applyFill="1" applyAlignment="1">
      <alignment horizontal="right"/>
    </xf>
    <xf numFmtId="0" fontId="8" fillId="7" borderId="0" xfId="1" applyFont="1" applyFill="1"/>
    <xf numFmtId="0" fontId="8" fillId="10" borderId="0" xfId="1" applyFont="1" applyFill="1" applyAlignment="1">
      <alignment horizontal="right"/>
    </xf>
    <xf numFmtId="0" fontId="8" fillId="14" borderId="0" xfId="1" applyFont="1" applyFill="1" applyAlignment="1">
      <alignment horizontal="right"/>
    </xf>
    <xf numFmtId="0" fontId="11" fillId="10" borderId="0" xfId="1" applyFont="1" applyFill="1" applyAlignment="1">
      <alignment horizontal="right"/>
    </xf>
    <xf numFmtId="0" fontId="11" fillId="14" borderId="1" xfId="1" applyFont="1" applyFill="1" applyBorder="1"/>
    <xf numFmtId="0" fontId="11" fillId="14" borderId="0" xfId="1" applyFont="1" applyFill="1" applyAlignment="1">
      <alignment horizontal="right"/>
    </xf>
    <xf numFmtId="0" fontId="23" fillId="15" borderId="0" xfId="2" applyFont="1" applyFill="1" applyBorder="1" applyAlignment="1">
      <alignment horizontal="right"/>
    </xf>
    <xf numFmtId="0" fontId="23" fillId="16" borderId="0" xfId="2" applyFont="1" applyFill="1" applyBorder="1" applyAlignment="1">
      <alignment horizontal="right"/>
    </xf>
    <xf numFmtId="0" fontId="11" fillId="0" borderId="1" xfId="1" applyFont="1" applyBorder="1"/>
    <xf numFmtId="0" fontId="16" fillId="0" borderId="0" xfId="1" applyFont="1"/>
    <xf numFmtId="0" fontId="11" fillId="0" borderId="0" xfId="1" applyFont="1"/>
    <xf numFmtId="0" fontId="11" fillId="7" borderId="0" xfId="1" applyFont="1" applyFill="1"/>
    <xf numFmtId="49" fontId="12" fillId="7" borderId="0" xfId="1" applyNumberFormat="1" applyFill="1" applyAlignment="1">
      <alignment horizontal="left"/>
    </xf>
    <xf numFmtId="0" fontId="1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/>
    </xf>
    <xf numFmtId="0" fontId="1" fillId="19" borderId="1" xfId="0" applyFont="1" applyFill="1" applyBorder="1"/>
    <xf numFmtId="0" fontId="1" fillId="18" borderId="0" xfId="0" applyFont="1" applyFill="1"/>
    <xf numFmtId="0" fontId="26" fillId="4" borderId="1" xfId="0" applyFont="1" applyFill="1" applyBorder="1" applyAlignment="1">
      <alignment horizontal="left" vertical="center"/>
    </xf>
    <xf numFmtId="0" fontId="26" fillId="15" borderId="1" xfId="0" applyFont="1" applyFill="1" applyBorder="1" applyAlignment="1">
      <alignment horizontal="left" vertical="center"/>
    </xf>
    <xf numFmtId="0" fontId="26" fillId="16" borderId="1" xfId="0" applyFont="1" applyFill="1" applyBorder="1" applyAlignment="1">
      <alignment horizontal="left" vertical="center"/>
    </xf>
    <xf numFmtId="0" fontId="23" fillId="12" borderId="0" xfId="2" applyFont="1" applyFill="1" applyBorder="1" applyAlignment="1">
      <alignment horizontal="right"/>
    </xf>
    <xf numFmtId="0" fontId="1" fillId="10" borderId="1" xfId="0" applyFont="1" applyFill="1" applyBorder="1" applyAlignment="1">
      <alignment horizontal="left" vertical="center"/>
    </xf>
    <xf numFmtId="0" fontId="1" fillId="8" borderId="1" xfId="0" applyFont="1" applyFill="1" applyBorder="1"/>
    <xf numFmtId="0" fontId="2" fillId="0" borderId="0" xfId="0" applyFont="1"/>
    <xf numFmtId="0" fontId="2" fillId="21" borderId="2" xfId="0" applyFont="1" applyFill="1" applyBorder="1" applyAlignment="1">
      <alignment horizontal="center" vertical="center" wrapText="1"/>
    </xf>
    <xf numFmtId="0" fontId="26" fillId="0" borderId="0" xfId="0" applyFont="1"/>
    <xf numFmtId="0" fontId="1" fillId="20" borderId="0" xfId="0" applyFont="1" applyFill="1" applyAlignment="1">
      <alignment horizontal="center"/>
    </xf>
    <xf numFmtId="0" fontId="1" fillId="20" borderId="1" xfId="0" applyFont="1" applyFill="1" applyBorder="1" applyAlignment="1">
      <alignment horizontal="center" vertical="center"/>
    </xf>
    <xf numFmtId="0" fontId="1" fillId="0" borderId="4" xfId="0" applyFont="1" applyBorder="1"/>
    <xf numFmtId="0" fontId="1" fillId="8" borderId="1" xfId="0" applyFont="1" applyFill="1" applyBorder="1" applyAlignment="1">
      <alignment horizontal="left" vertical="center"/>
    </xf>
    <xf numFmtId="0" fontId="1" fillId="8" borderId="0" xfId="0" applyFont="1" applyFill="1"/>
    <xf numFmtId="0" fontId="19" fillId="0" borderId="1" xfId="2" applyFont="1" applyFill="1" applyBorder="1"/>
    <xf numFmtId="0" fontId="20" fillId="0" borderId="1" xfId="1" applyFont="1" applyBorder="1"/>
    <xf numFmtId="0" fontId="18" fillId="0" borderId="0" xfId="2"/>
    <xf numFmtId="0" fontId="8" fillId="0" borderId="1" xfId="1" applyFont="1" applyBorder="1"/>
    <xf numFmtId="0" fontId="11" fillId="7" borderId="1" xfId="1" applyFont="1" applyFill="1" applyBorder="1"/>
    <xf numFmtId="0" fontId="18" fillId="0" borderId="0" xfId="2" applyFill="1" applyBorder="1"/>
    <xf numFmtId="0" fontId="19" fillId="0" borderId="0" xfId="2" applyFont="1" applyFill="1" applyBorder="1"/>
    <xf numFmtId="0" fontId="18" fillId="0" borderId="1" xfId="2" applyFill="1" applyBorder="1"/>
    <xf numFmtId="0" fontId="8" fillId="0" borderId="0" xfId="1" applyFont="1"/>
    <xf numFmtId="0" fontId="19" fillId="0" borderId="0" xfId="2" applyFont="1" applyFill="1"/>
    <xf numFmtId="0" fontId="30" fillId="0" borderId="0" xfId="1" applyFont="1"/>
    <xf numFmtId="0" fontId="31" fillId="0" borderId="1" xfId="1" applyFont="1" applyBorder="1"/>
    <xf numFmtId="0" fontId="18" fillId="0" borderId="1" xfId="2" applyBorder="1"/>
    <xf numFmtId="0" fontId="32" fillId="0" borderId="1" xfId="1" applyFont="1" applyBorder="1"/>
    <xf numFmtId="0" fontId="18" fillId="0" borderId="5" xfId="2" applyFill="1" applyBorder="1"/>
    <xf numFmtId="0" fontId="32" fillId="0" borderId="0" xfId="1" applyFont="1"/>
    <xf numFmtId="0" fontId="33" fillId="0" borderId="0" xfId="1" applyFont="1"/>
    <xf numFmtId="49" fontId="11" fillId="10" borderId="0" xfId="1" applyNumberFormat="1" applyFont="1" applyFill="1" applyAlignment="1">
      <alignment horizontal="left"/>
    </xf>
    <xf numFmtId="0" fontId="20" fillId="0" borderId="0" xfId="1" applyFont="1"/>
    <xf numFmtId="0" fontId="20" fillId="0" borderId="5" xfId="1" applyFont="1" applyBorder="1" applyAlignment="1">
      <alignment horizontal="right"/>
    </xf>
    <xf numFmtId="0" fontId="18" fillId="15" borderId="1" xfId="2" applyFill="1" applyBorder="1"/>
    <xf numFmtId="0" fontId="21" fillId="15" borderId="1" xfId="1" applyFont="1" applyFill="1" applyBorder="1"/>
    <xf numFmtId="0" fontId="23" fillId="15" borderId="1" xfId="2" applyFont="1" applyFill="1" applyBorder="1"/>
    <xf numFmtId="0" fontId="34" fillId="4" borderId="1" xfId="1" applyFont="1" applyFill="1" applyBorder="1"/>
    <xf numFmtId="0" fontId="23" fillId="4" borderId="1" xfId="2" applyFont="1" applyFill="1" applyBorder="1"/>
    <xf numFmtId="0" fontId="34" fillId="12" borderId="1" xfId="1" applyFont="1" applyFill="1" applyBorder="1"/>
    <xf numFmtId="0" fontId="23" fillId="12" borderId="1" xfId="2" applyFont="1" applyFill="1" applyBorder="1"/>
    <xf numFmtId="0" fontId="34" fillId="17" borderId="1" xfId="1" applyFont="1" applyFill="1" applyBorder="1"/>
    <xf numFmtId="0" fontId="23" fillId="17" borderId="1" xfId="2" applyFont="1" applyFill="1" applyBorder="1"/>
    <xf numFmtId="0" fontId="18" fillId="0" borderId="0" xfId="2" applyAlignment="1">
      <alignment vertical="center" wrapText="1"/>
    </xf>
    <xf numFmtId="49" fontId="17" fillId="15" borderId="0" xfId="1" applyNumberFormat="1" applyFont="1" applyFill="1" applyAlignment="1">
      <alignment horizontal="left"/>
    </xf>
    <xf numFmtId="49" fontId="12" fillId="15" borderId="0" xfId="1" applyNumberFormat="1" applyFill="1" applyAlignment="1">
      <alignment horizontal="left"/>
    </xf>
    <xf numFmtId="49" fontId="12" fillId="16" borderId="0" xfId="1" applyNumberFormat="1" applyFill="1" applyAlignment="1">
      <alignment horizontal="left"/>
    </xf>
    <xf numFmtId="49" fontId="12" fillId="0" borderId="0" xfId="1" applyNumberFormat="1" applyAlignment="1">
      <alignment horizontal="left"/>
    </xf>
    <xf numFmtId="0" fontId="13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3" xfId="0" applyFont="1" applyBorder="1"/>
    <xf numFmtId="0" fontId="1" fillId="0" borderId="0" xfId="0" applyFont="1" applyBorder="1"/>
  </cellXfs>
  <cellStyles count="4">
    <cellStyle name="Hyperlink" xfId="2" builtinId="8"/>
    <cellStyle name="Normal" xfId="0" builtinId="0"/>
    <cellStyle name="Normal 2" xfId="1" xr:uid="{5C0CBE7C-1F99-431D-879E-1893C24CD27A}"/>
    <cellStyle name="Normal 2 2" xfId="3" xr:uid="{B15BADE0-4D40-433C-8354-024F7936AEBE}"/>
  </cellStyles>
  <dxfs count="0"/>
  <tableStyles count="0" defaultTableStyle="TableStyleMedium2" defaultPivotStyle="PivotStyleLight16"/>
  <colors>
    <mruColors>
      <color rgb="FFCC00CC"/>
      <color rgb="FFC30DAD"/>
      <color rgb="FFEB3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A549F-936D-4387-8B5C-BEEFD13B72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40</xdr:row>
      <xdr:rowOff>66675</xdr:rowOff>
    </xdr:from>
    <xdr:to>
      <xdr:col>10</xdr:col>
      <xdr:colOff>1743075</xdr:colOff>
      <xdr:row>47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B1760-9097-48EF-B68B-B48C7EB61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39355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7C2E5-582D-4080-A495-2D2A2BBCD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36</xdr:row>
      <xdr:rowOff>66675</xdr:rowOff>
    </xdr:from>
    <xdr:to>
      <xdr:col>10</xdr:col>
      <xdr:colOff>1743075</xdr:colOff>
      <xdr:row>43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3B73D-B6CE-41E0-8B31-1FD5C3B51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39355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CC0C0-4F34-48AF-AE19-48995C109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7D587-CF56-4A4D-B537-06D9E55F0A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6526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9F282-9C40-462C-BC10-AFE11D58F9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39</xdr:row>
      <xdr:rowOff>66675</xdr:rowOff>
    </xdr:from>
    <xdr:to>
      <xdr:col>10</xdr:col>
      <xdr:colOff>1743075</xdr:colOff>
      <xdr:row>46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67DF9E-629F-47CB-9667-7E0CF2C99D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6526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AA0568-C366-453F-A745-C3B1CC1361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8E7747-E2E1-4F94-8DDF-09F5A9D4D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1047559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F90B6-EC55-4B12-A7BF-7D34E6D35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41</xdr:row>
      <xdr:rowOff>66675</xdr:rowOff>
    </xdr:from>
    <xdr:to>
      <xdr:col>10</xdr:col>
      <xdr:colOff>1743075</xdr:colOff>
      <xdr:row>48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2390A2-6BDC-473E-8184-6A21C64406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88123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F376B-73C5-4CC0-B1AB-190ABB07A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44</xdr:row>
      <xdr:rowOff>66675</xdr:rowOff>
    </xdr:from>
    <xdr:to>
      <xdr:col>10</xdr:col>
      <xdr:colOff>1743075</xdr:colOff>
      <xdr:row>51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C2F725-8A9F-4C9C-9A02-FE923EF65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1004887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AA0D6-26C2-43B0-B6EC-CB2CCAC4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34</xdr:row>
      <xdr:rowOff>66675</xdr:rowOff>
    </xdr:from>
    <xdr:to>
      <xdr:col>10</xdr:col>
      <xdr:colOff>1743075</xdr:colOff>
      <xdr:row>41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37C5A6-7A6B-46DD-8560-0BF8969C33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959167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76201</xdr:rowOff>
    </xdr:from>
    <xdr:to>
      <xdr:col>10</xdr:col>
      <xdr:colOff>1771651</xdr:colOff>
      <xdr:row>7</xdr:row>
      <xdr:rowOff>165454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DBB8D-B001-44CA-ABB7-0F01EBF2CE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6608"/>
        <a:stretch/>
      </xdr:blipFill>
      <xdr:spPr bwMode="auto">
        <a:xfrm>
          <a:off x="19050" y="76201"/>
          <a:ext cx="8793481" cy="14760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22</xdr:row>
      <xdr:rowOff>0</xdr:rowOff>
    </xdr:from>
    <xdr:to>
      <xdr:col>10</xdr:col>
      <xdr:colOff>1743075</xdr:colOff>
      <xdr:row>29</xdr:row>
      <xdr:rowOff>76566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C6E3C5-A759-4137-9F8E-6A6A6FF5D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676"/>
        <a:stretch/>
      </xdr:blipFill>
      <xdr:spPr bwMode="auto">
        <a:xfrm>
          <a:off x="38100" y="7991475"/>
          <a:ext cx="8745855" cy="14634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jrmeh0@eq.edu.au" TargetMode="External"/><Relationship Id="rId18" Type="http://schemas.openxmlformats.org/officeDocument/2006/relationships/hyperlink" Target="mailto:manderson@stjamescollege.qld.edu.au" TargetMode="External"/><Relationship Id="rId26" Type="http://schemas.openxmlformats.org/officeDocument/2006/relationships/hyperlink" Target="mailto:bdwye11@eq.edu.au" TargetMode="External"/><Relationship Id="rId39" Type="http://schemas.openxmlformats.org/officeDocument/2006/relationships/hyperlink" Target="mailto:lfoster@kingscollege.qld.edu.au" TargetMode="External"/><Relationship Id="rId21" Type="http://schemas.openxmlformats.org/officeDocument/2006/relationships/hyperlink" Target="mailto:fcast6@eq.edu.au" TargetMode="External"/><Relationship Id="rId34" Type="http://schemas.openxmlformats.org/officeDocument/2006/relationships/hyperlink" Target="mailto:mlova3@eq.edu.au" TargetMode="External"/><Relationship Id="rId42" Type="http://schemas.openxmlformats.org/officeDocument/2006/relationships/hyperlink" Target="mailto:armin@aiic.qld.edu.au" TargetMode="External"/><Relationship Id="rId47" Type="http://schemas.openxmlformats.org/officeDocument/2006/relationships/hyperlink" Target="mailto:kharp21@eq.edu.au" TargetMode="External"/><Relationship Id="rId7" Type="http://schemas.openxmlformats.org/officeDocument/2006/relationships/hyperlink" Target="mailto:scott.shepherd@kimberley.college" TargetMode="External"/><Relationship Id="rId2" Type="http://schemas.openxmlformats.org/officeDocument/2006/relationships/hyperlink" Target="mailto:ahillier@sjac.qld.edu.au" TargetMode="External"/><Relationship Id="rId16" Type="http://schemas.openxmlformats.org/officeDocument/2006/relationships/hyperlink" Target="mailto:alistair.d@menofbusiness.com.au" TargetMode="External"/><Relationship Id="rId29" Type="http://schemas.openxmlformats.org/officeDocument/2006/relationships/hyperlink" Target="mailto:mlmcd1@eq.edu.au" TargetMode="External"/><Relationship Id="rId11" Type="http://schemas.openxmlformats.org/officeDocument/2006/relationships/hyperlink" Target="mailto:d.Perry@rivermount.qld.edu.au" TargetMode="External"/><Relationship Id="rId24" Type="http://schemas.openxmlformats.org/officeDocument/2006/relationships/hyperlink" Target="mailto:jbuzz4@eq.edu.au" TargetMode="External"/><Relationship Id="rId32" Type="http://schemas.openxmlformats.org/officeDocument/2006/relationships/hyperlink" Target="mailto:sdon73@eq.edu.au" TargetMode="External"/><Relationship Id="rId37" Type="http://schemas.openxmlformats.org/officeDocument/2006/relationships/hyperlink" Target="mailto:chughes@clayfield.qld.edu.au" TargetMode="External"/><Relationship Id="rId40" Type="http://schemas.openxmlformats.org/officeDocument/2006/relationships/hyperlink" Target="mailto:areid80@eq.edu.au" TargetMode="External"/><Relationship Id="rId45" Type="http://schemas.openxmlformats.org/officeDocument/2006/relationships/hyperlink" Target="mailto:Lbuck109@eq.edu.au" TargetMode="External"/><Relationship Id="rId5" Type="http://schemas.openxmlformats.org/officeDocument/2006/relationships/hyperlink" Target="mailto:Carlos.vera@bac.qld.edu.au" TargetMode="External"/><Relationship Id="rId15" Type="http://schemas.openxmlformats.org/officeDocument/2006/relationships/hyperlink" Target="mailto:amcke222@eq.edu.au" TargetMode="External"/><Relationship Id="rId23" Type="http://schemas.openxmlformats.org/officeDocument/2006/relationships/hyperlink" Target="mailto:jbuzz4@eq.edu.au" TargetMode="External"/><Relationship Id="rId28" Type="http://schemas.openxmlformats.org/officeDocument/2006/relationships/hyperlink" Target="mailto:D.fraser@stpeters.qld.edu.au" TargetMode="External"/><Relationship Id="rId36" Type="http://schemas.openxmlformats.org/officeDocument/2006/relationships/hyperlink" Target="mailto:jclar577@eq.edu.au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kswad1@eq.edu.au" TargetMode="External"/><Relationship Id="rId19" Type="http://schemas.openxmlformats.org/officeDocument/2006/relationships/hyperlink" Target="mailto:Stephen.broderick@twb.catholic.edu.au" TargetMode="External"/><Relationship Id="rId31" Type="http://schemas.openxmlformats.org/officeDocument/2006/relationships/hyperlink" Target="mailto:mnore3@eq.edu.au" TargetMode="External"/><Relationship Id="rId44" Type="http://schemas.openxmlformats.org/officeDocument/2006/relationships/hyperlink" Target="mailto:Jbarr332@eq.edu.au" TargetMode="External"/><Relationship Id="rId4" Type="http://schemas.openxmlformats.org/officeDocument/2006/relationships/hyperlink" Target="mailto:mpark233@eq.edu.au" TargetMode="External"/><Relationship Id="rId9" Type="http://schemas.openxmlformats.org/officeDocument/2006/relationships/hyperlink" Target="mailto:plee94@eq.edu.au" TargetMode="External"/><Relationship Id="rId14" Type="http://schemas.openxmlformats.org/officeDocument/2006/relationships/hyperlink" Target="mailto:Paulmckarzel@hotmail.com" TargetMode="External"/><Relationship Id="rId22" Type="http://schemas.openxmlformats.org/officeDocument/2006/relationships/hyperlink" Target="mailto:mlova3@eq.edu.au" TargetMode="External"/><Relationship Id="rId27" Type="http://schemas.openxmlformats.org/officeDocument/2006/relationships/hyperlink" Target="mailto:ttwhi0@eq.edu.au" TargetMode="External"/><Relationship Id="rId30" Type="http://schemas.openxmlformats.org/officeDocument/2006/relationships/hyperlink" Target="mailto:sjare3@eq.edu.au" TargetMode="External"/><Relationship Id="rId35" Type="http://schemas.openxmlformats.org/officeDocument/2006/relationships/hyperlink" Target="mailto:dbimr2@eq.edu.au" TargetMode="External"/><Relationship Id="rId43" Type="http://schemas.openxmlformats.org/officeDocument/2006/relationships/hyperlink" Target="mailto:hewen2@eq.edu.au" TargetMode="External"/><Relationship Id="rId48" Type="http://schemas.openxmlformats.org/officeDocument/2006/relationships/hyperlink" Target="mailto:rsmit741@eq.edu.au" TargetMode="External"/><Relationship Id="rId8" Type="http://schemas.openxmlformats.org/officeDocument/2006/relationships/hyperlink" Target="mailto:lachlan.mckenzie@det.nsw.edu.au" TargetMode="External"/><Relationship Id="rId3" Type="http://schemas.openxmlformats.org/officeDocument/2006/relationships/hyperlink" Target="mailto:Pwebs8@eq.edu.au" TargetMode="External"/><Relationship Id="rId12" Type="http://schemas.openxmlformats.org/officeDocument/2006/relationships/hyperlink" Target="mailto:damurphy@bne.catholic.edu.au" TargetMode="External"/><Relationship Id="rId17" Type="http://schemas.openxmlformats.org/officeDocument/2006/relationships/hyperlink" Target="mailto:dadaw0@eq.edu.au" TargetMode="External"/><Relationship Id="rId25" Type="http://schemas.openxmlformats.org/officeDocument/2006/relationships/hyperlink" Target="mailto:hhans49@eq.edu.au" TargetMode="External"/><Relationship Id="rId33" Type="http://schemas.openxmlformats.org/officeDocument/2006/relationships/hyperlink" Target="mailto:icall6@eq.edu.au" TargetMode="External"/><Relationship Id="rId38" Type="http://schemas.openxmlformats.org/officeDocument/2006/relationships/hyperlink" Target="mailto:crodw9@eq.edu.au" TargetMode="External"/><Relationship Id="rId46" Type="http://schemas.openxmlformats.org/officeDocument/2006/relationships/hyperlink" Target="mailto:Ctoom4@eq.edu.au" TargetMode="External"/><Relationship Id="rId20" Type="http://schemas.openxmlformats.org/officeDocument/2006/relationships/hyperlink" Target="mailto:estot3@eq.edu.au" TargetMode="External"/><Relationship Id="rId41" Type="http://schemas.openxmlformats.org/officeDocument/2006/relationships/hyperlink" Target="mailto:jjack492@eq.edu.au" TargetMode="External"/><Relationship Id="rId1" Type="http://schemas.openxmlformats.org/officeDocument/2006/relationships/hyperlink" Target="mailto:casli3@eq.edu.au" TargetMode="External"/><Relationship Id="rId6" Type="http://schemas.openxmlformats.org/officeDocument/2006/relationships/hyperlink" Target="mailto:codey.galvin@bne.catholic.edu.a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DC6E5-B633-4207-A76A-A5568F3AA084}">
  <dimension ref="B1:S74"/>
  <sheetViews>
    <sheetView workbookViewId="0">
      <selection activeCell="V11" sqref="V11"/>
    </sheetView>
  </sheetViews>
  <sheetFormatPr defaultRowHeight="13.2" x14ac:dyDescent="0.25"/>
  <cols>
    <col min="1" max="1" width="5.21875" style="19" customWidth="1"/>
    <col min="2" max="2" width="26.88671875" style="19" customWidth="1"/>
    <col min="3" max="3" width="4.21875" style="19" customWidth="1"/>
    <col min="4" max="4" width="6.77734375" style="19" customWidth="1"/>
    <col min="5" max="5" width="6.21875" style="19" customWidth="1"/>
    <col min="6" max="6" width="7" style="19" customWidth="1"/>
    <col min="7" max="7" width="6.77734375" style="19" customWidth="1"/>
    <col min="8" max="8" width="6.44140625" style="19" customWidth="1"/>
    <col min="9" max="9" width="6.5546875" style="19" customWidth="1"/>
    <col min="10" max="11" width="6.77734375" style="19" customWidth="1"/>
    <col min="12" max="16384" width="8.88671875" style="19"/>
  </cols>
  <sheetData>
    <row r="1" spans="2:19" ht="21" x14ac:dyDescent="0.4">
      <c r="B1" s="140" t="s">
        <v>104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3" spans="2:19" s="23" customFormat="1" ht="17.399999999999999" x14ac:dyDescent="0.3">
      <c r="B3" s="20" t="s">
        <v>105</v>
      </c>
      <c r="C3" s="20"/>
      <c r="D3" s="21" t="s">
        <v>106</v>
      </c>
      <c r="E3" s="21"/>
      <c r="F3" s="21"/>
      <c r="G3" s="21"/>
      <c r="H3" s="21"/>
      <c r="I3" s="21"/>
      <c r="J3" s="21"/>
      <c r="K3" s="21"/>
      <c r="L3" s="22" t="s">
        <v>107</v>
      </c>
      <c r="M3" s="22"/>
      <c r="N3" s="22"/>
      <c r="O3" s="22"/>
      <c r="P3" s="22"/>
      <c r="Q3" s="22"/>
      <c r="R3" s="22"/>
      <c r="S3" s="22"/>
    </row>
    <row r="4" spans="2:19" ht="14.4" x14ac:dyDescent="0.3">
      <c r="B4" s="24" t="s">
        <v>0</v>
      </c>
      <c r="C4" s="25">
        <v>6</v>
      </c>
      <c r="D4" s="26"/>
      <c r="E4" s="26"/>
      <c r="F4" s="26" t="s">
        <v>108</v>
      </c>
      <c r="G4" s="26" t="s">
        <v>109</v>
      </c>
      <c r="H4" s="27" t="s">
        <v>110</v>
      </c>
      <c r="I4" s="27" t="s">
        <v>111</v>
      </c>
      <c r="J4" s="26" t="s">
        <v>112</v>
      </c>
      <c r="K4" s="26" t="s">
        <v>113</v>
      </c>
      <c r="L4" s="28"/>
      <c r="M4" s="28"/>
      <c r="N4" s="28"/>
      <c r="O4" s="28"/>
      <c r="P4" s="28"/>
      <c r="Q4" s="28"/>
      <c r="R4" s="28"/>
      <c r="S4" s="28"/>
    </row>
    <row r="5" spans="2:19" x14ac:dyDescent="0.25">
      <c r="B5" s="29" t="s">
        <v>114</v>
      </c>
      <c r="C5" s="30">
        <v>1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 t="s">
        <v>110</v>
      </c>
      <c r="Q5" s="29"/>
      <c r="R5" s="29"/>
      <c r="S5" s="29"/>
    </row>
    <row r="6" spans="2:19" x14ac:dyDescent="0.25">
      <c r="B6" s="136" t="s">
        <v>366</v>
      </c>
      <c r="C6" s="30">
        <v>4</v>
      </c>
      <c r="D6" s="137"/>
      <c r="E6" s="137"/>
      <c r="F6" s="137"/>
      <c r="G6" s="137"/>
      <c r="H6" s="137"/>
      <c r="I6" s="137"/>
      <c r="J6" s="137"/>
      <c r="K6" s="137"/>
      <c r="L6" s="138" t="s">
        <v>115</v>
      </c>
      <c r="M6" s="138"/>
      <c r="N6" s="138"/>
      <c r="O6" s="138"/>
      <c r="P6" s="138" t="s">
        <v>110</v>
      </c>
      <c r="Q6" s="138" t="s">
        <v>111</v>
      </c>
      <c r="R6" s="138"/>
      <c r="S6" s="138"/>
    </row>
    <row r="7" spans="2:19" ht="14.4" x14ac:dyDescent="0.3">
      <c r="B7" s="31" t="s">
        <v>73</v>
      </c>
      <c r="C7" s="25">
        <v>3</v>
      </c>
      <c r="D7" s="32"/>
      <c r="E7" s="32"/>
      <c r="F7" s="32"/>
      <c r="G7" s="32"/>
      <c r="H7" s="32"/>
      <c r="I7" s="32"/>
      <c r="J7" s="32"/>
      <c r="K7" s="32"/>
      <c r="L7" s="33"/>
      <c r="M7" s="33"/>
      <c r="N7" s="33" t="s">
        <v>108</v>
      </c>
      <c r="O7" s="33"/>
      <c r="P7" s="33" t="s">
        <v>110</v>
      </c>
      <c r="Q7" s="33" t="s">
        <v>111</v>
      </c>
      <c r="R7" s="33"/>
      <c r="S7" s="33"/>
    </row>
    <row r="8" spans="2:19" ht="14.4" x14ac:dyDescent="0.3">
      <c r="B8" s="31" t="s">
        <v>19</v>
      </c>
      <c r="C8" s="25">
        <v>5</v>
      </c>
      <c r="D8" s="32"/>
      <c r="E8" s="32"/>
      <c r="F8" s="32"/>
      <c r="G8" s="32"/>
      <c r="H8" s="32"/>
      <c r="I8" s="32"/>
      <c r="J8" s="32"/>
      <c r="K8" s="32"/>
      <c r="L8" s="33"/>
      <c r="M8" s="33"/>
      <c r="N8" s="33" t="s">
        <v>108</v>
      </c>
      <c r="O8" s="33" t="s">
        <v>109</v>
      </c>
      <c r="P8" s="33" t="s">
        <v>110</v>
      </c>
      <c r="Q8" s="33" t="s">
        <v>111</v>
      </c>
      <c r="R8" s="33" t="s">
        <v>112</v>
      </c>
      <c r="S8" s="33"/>
    </row>
    <row r="9" spans="2:19" ht="14.4" x14ac:dyDescent="0.3">
      <c r="B9" s="24" t="s">
        <v>13</v>
      </c>
      <c r="C9" s="25">
        <v>2</v>
      </c>
      <c r="D9" s="34"/>
      <c r="E9" s="34"/>
      <c r="F9" s="34"/>
      <c r="G9" s="34"/>
      <c r="H9" s="34"/>
      <c r="I9" s="34"/>
      <c r="J9" s="34"/>
      <c r="K9" s="34"/>
      <c r="L9" s="35"/>
      <c r="M9" s="35"/>
      <c r="N9" s="35" t="s">
        <v>108</v>
      </c>
      <c r="O9" s="35"/>
      <c r="P9" s="35"/>
      <c r="Q9" s="35"/>
      <c r="R9" s="35" t="s">
        <v>112</v>
      </c>
      <c r="S9" s="35"/>
    </row>
    <row r="10" spans="2:19" x14ac:dyDescent="0.25">
      <c r="B10" s="29" t="s">
        <v>118</v>
      </c>
      <c r="C10" s="30">
        <v>2</v>
      </c>
      <c r="D10" s="36"/>
      <c r="E10" s="36"/>
      <c r="F10" s="36"/>
      <c r="G10" s="36"/>
      <c r="H10" s="36"/>
      <c r="I10" s="36"/>
      <c r="J10" s="36"/>
      <c r="K10" s="36"/>
      <c r="L10" s="37"/>
      <c r="M10" s="37"/>
      <c r="N10" s="37" t="s">
        <v>108</v>
      </c>
      <c r="O10" s="37"/>
      <c r="P10" s="37" t="s">
        <v>110</v>
      </c>
      <c r="Q10" s="37"/>
      <c r="R10" s="37"/>
      <c r="S10" s="37"/>
    </row>
    <row r="11" spans="2:19" ht="14.4" x14ac:dyDescent="0.3">
      <c r="B11" s="24" t="s">
        <v>14</v>
      </c>
      <c r="C11" s="25">
        <v>2</v>
      </c>
      <c r="D11" s="34"/>
      <c r="E11" s="34"/>
      <c r="F11" s="34"/>
      <c r="G11" s="34"/>
      <c r="H11" s="34"/>
      <c r="I11" s="34"/>
      <c r="J11" s="34" t="s">
        <v>112</v>
      </c>
      <c r="K11" s="34"/>
      <c r="L11" s="35"/>
      <c r="M11" s="35"/>
      <c r="N11" s="35"/>
      <c r="O11" s="35"/>
      <c r="P11" s="35"/>
      <c r="Q11" s="35"/>
      <c r="R11" s="35" t="s">
        <v>112</v>
      </c>
      <c r="S11" s="35"/>
    </row>
    <row r="12" spans="2:19" ht="14.4" x14ac:dyDescent="0.3">
      <c r="B12" s="38" t="s">
        <v>119</v>
      </c>
      <c r="C12" s="39">
        <v>7</v>
      </c>
      <c r="D12" s="40"/>
      <c r="E12" s="40"/>
      <c r="F12" s="40"/>
      <c r="G12" s="40"/>
      <c r="H12" s="40"/>
      <c r="I12" s="40"/>
      <c r="J12" s="40"/>
      <c r="K12" s="40"/>
      <c r="L12" s="41" t="s">
        <v>115</v>
      </c>
      <c r="M12" s="41"/>
      <c r="N12" s="41" t="s">
        <v>108</v>
      </c>
      <c r="O12" s="41" t="s">
        <v>109</v>
      </c>
      <c r="P12" s="41" t="s">
        <v>110</v>
      </c>
      <c r="Q12" s="41" t="s">
        <v>111</v>
      </c>
      <c r="R12" s="41" t="s">
        <v>112</v>
      </c>
      <c r="S12" s="41" t="s">
        <v>113</v>
      </c>
    </row>
    <row r="13" spans="2:19" ht="14.4" x14ac:dyDescent="0.3">
      <c r="B13" s="42" t="s">
        <v>55</v>
      </c>
      <c r="C13" s="39">
        <v>4</v>
      </c>
      <c r="D13" s="43"/>
      <c r="E13" s="43"/>
      <c r="F13" s="43"/>
      <c r="G13" s="43"/>
      <c r="H13" s="43"/>
      <c r="I13" s="43"/>
      <c r="J13" s="43"/>
      <c r="K13" s="43"/>
      <c r="L13" s="44"/>
      <c r="M13" s="44"/>
      <c r="N13" s="44" t="s">
        <v>108</v>
      </c>
      <c r="O13" s="44" t="s">
        <v>109</v>
      </c>
      <c r="P13" s="44" t="s">
        <v>110</v>
      </c>
      <c r="Q13" s="44"/>
      <c r="R13" s="44" t="s">
        <v>112</v>
      </c>
      <c r="S13" s="44"/>
    </row>
    <row r="14" spans="2:19" ht="14.4" x14ac:dyDescent="0.3">
      <c r="B14" s="24" t="s">
        <v>93</v>
      </c>
      <c r="C14" s="45">
        <v>1</v>
      </c>
      <c r="D14" s="46"/>
      <c r="E14" s="46"/>
      <c r="F14" s="46"/>
      <c r="G14" s="46"/>
      <c r="H14" s="46"/>
      <c r="I14" s="46"/>
      <c r="J14" s="46"/>
      <c r="K14" s="46"/>
      <c r="L14" s="47" t="s">
        <v>115</v>
      </c>
      <c r="M14" s="47"/>
      <c r="N14" s="47"/>
      <c r="O14" s="47"/>
      <c r="P14" s="47"/>
      <c r="Q14" s="47"/>
      <c r="R14" s="47"/>
      <c r="S14" s="47"/>
    </row>
    <row r="15" spans="2:19" ht="14.4" x14ac:dyDescent="0.3">
      <c r="B15" s="48" t="s">
        <v>60</v>
      </c>
      <c r="C15" s="49">
        <v>4</v>
      </c>
      <c r="D15" s="40"/>
      <c r="E15" s="40"/>
      <c r="F15" s="40"/>
      <c r="G15" s="40"/>
      <c r="H15" s="40"/>
      <c r="I15" s="40"/>
      <c r="J15" s="40"/>
      <c r="K15" s="40"/>
      <c r="L15" s="41"/>
      <c r="M15" s="41" t="s">
        <v>116</v>
      </c>
      <c r="N15" s="41"/>
      <c r="O15" s="41" t="s">
        <v>109</v>
      </c>
      <c r="P15" s="41"/>
      <c r="Q15" s="41" t="s">
        <v>111</v>
      </c>
      <c r="R15" s="41"/>
      <c r="S15" s="41" t="s">
        <v>113</v>
      </c>
    </row>
    <row r="16" spans="2:19" ht="14.4" x14ac:dyDescent="0.3">
      <c r="B16" s="50" t="s">
        <v>97</v>
      </c>
      <c r="C16" s="25">
        <v>8</v>
      </c>
      <c r="D16" s="51"/>
      <c r="E16" s="51"/>
      <c r="F16" s="51"/>
      <c r="G16" s="51"/>
      <c r="H16" s="51" t="s">
        <v>110</v>
      </c>
      <c r="I16" s="51"/>
      <c r="J16" s="51"/>
      <c r="K16" s="51"/>
      <c r="L16" s="52" t="s">
        <v>115</v>
      </c>
      <c r="M16" s="52" t="s">
        <v>116</v>
      </c>
      <c r="N16" s="52" t="s">
        <v>108</v>
      </c>
      <c r="O16" s="52" t="s">
        <v>109</v>
      </c>
      <c r="P16" s="52" t="s">
        <v>110</v>
      </c>
      <c r="Q16" s="52" t="s">
        <v>111</v>
      </c>
      <c r="R16" s="52" t="s">
        <v>112</v>
      </c>
      <c r="S16" s="52"/>
    </row>
    <row r="17" spans="2:19" ht="14.4" x14ac:dyDescent="0.3">
      <c r="B17" s="38" t="s">
        <v>40</v>
      </c>
      <c r="C17" s="39">
        <v>6</v>
      </c>
      <c r="D17" s="53"/>
      <c r="E17" s="53"/>
      <c r="F17" s="53"/>
      <c r="G17" s="53"/>
      <c r="H17" s="53"/>
      <c r="I17" s="53"/>
      <c r="J17" s="53"/>
      <c r="K17" s="53"/>
      <c r="L17" s="54"/>
      <c r="M17" s="54"/>
      <c r="N17" s="54" t="s">
        <v>108</v>
      </c>
      <c r="O17" s="54" t="s">
        <v>109</v>
      </c>
      <c r="P17" s="54" t="s">
        <v>110</v>
      </c>
      <c r="Q17" s="54" t="s">
        <v>111</v>
      </c>
      <c r="R17" s="54" t="s">
        <v>112</v>
      </c>
      <c r="S17" s="54" t="s">
        <v>113</v>
      </c>
    </row>
    <row r="18" spans="2:19" ht="14.4" x14ac:dyDescent="0.3">
      <c r="B18" s="50" t="s">
        <v>120</v>
      </c>
      <c r="C18" s="25">
        <v>6</v>
      </c>
      <c r="D18" s="51"/>
      <c r="E18" s="51"/>
      <c r="F18" s="51"/>
      <c r="G18" s="51"/>
      <c r="H18" s="51"/>
      <c r="I18" s="51"/>
      <c r="J18" s="51"/>
      <c r="K18" s="51"/>
      <c r="L18" s="52"/>
      <c r="M18" s="52"/>
      <c r="N18" s="52" t="s">
        <v>108</v>
      </c>
      <c r="O18" s="52" t="s">
        <v>109</v>
      </c>
      <c r="P18" s="52" t="s">
        <v>110</v>
      </c>
      <c r="Q18" s="52" t="s">
        <v>111</v>
      </c>
      <c r="R18" s="52" t="s">
        <v>112</v>
      </c>
      <c r="S18" s="52" t="s">
        <v>113</v>
      </c>
    </row>
    <row r="19" spans="2:19" ht="14.4" x14ac:dyDescent="0.3">
      <c r="B19" s="50" t="s">
        <v>120</v>
      </c>
      <c r="C19" s="25">
        <v>2</v>
      </c>
      <c r="D19" s="51"/>
      <c r="E19" s="51"/>
      <c r="F19" s="51"/>
      <c r="G19" s="51"/>
      <c r="H19" s="51"/>
      <c r="I19" s="51"/>
      <c r="J19" s="51"/>
      <c r="K19" s="51"/>
      <c r="L19" s="52"/>
      <c r="M19" s="52"/>
      <c r="N19" s="52" t="s">
        <v>108</v>
      </c>
      <c r="O19" s="52"/>
      <c r="P19" s="52"/>
      <c r="Q19" s="52"/>
      <c r="R19" s="52"/>
      <c r="S19" s="52"/>
    </row>
    <row r="20" spans="2:19" ht="14.4" x14ac:dyDescent="0.3">
      <c r="B20" s="24" t="s">
        <v>86</v>
      </c>
      <c r="C20" s="45">
        <v>3</v>
      </c>
      <c r="D20" s="46"/>
      <c r="E20" s="46"/>
      <c r="F20" s="46"/>
      <c r="G20" s="46"/>
      <c r="H20" s="46"/>
      <c r="I20" s="46"/>
      <c r="J20" s="46"/>
      <c r="K20" s="46"/>
      <c r="L20" s="47" t="s">
        <v>115</v>
      </c>
      <c r="M20" s="47"/>
      <c r="N20" s="47" t="s">
        <v>108</v>
      </c>
      <c r="O20" s="47"/>
      <c r="P20" s="47" t="s">
        <v>110</v>
      </c>
      <c r="Q20" s="47"/>
      <c r="R20" s="47"/>
      <c r="S20" s="47"/>
    </row>
    <row r="21" spans="2:19" ht="14.4" x14ac:dyDescent="0.3">
      <c r="B21" s="31" t="s">
        <v>161</v>
      </c>
      <c r="C21" s="25">
        <v>1</v>
      </c>
      <c r="D21" s="32"/>
      <c r="E21" s="32"/>
      <c r="F21" s="32"/>
      <c r="G21" s="32"/>
      <c r="H21" s="32"/>
      <c r="I21" s="32"/>
      <c r="J21" s="32"/>
      <c r="K21" s="32"/>
      <c r="L21" s="33"/>
      <c r="M21" s="33"/>
      <c r="N21" s="33"/>
      <c r="O21" s="33"/>
      <c r="P21" s="33" t="s">
        <v>110</v>
      </c>
      <c r="Q21" s="33"/>
      <c r="R21" s="33"/>
      <c r="S21" s="33"/>
    </row>
    <row r="22" spans="2:19" ht="14.4" x14ac:dyDescent="0.3">
      <c r="B22" s="31" t="s">
        <v>103</v>
      </c>
      <c r="C22" s="25">
        <v>11</v>
      </c>
      <c r="D22" s="32" t="s">
        <v>115</v>
      </c>
      <c r="E22" s="32" t="s">
        <v>116</v>
      </c>
      <c r="F22" s="32" t="s">
        <v>108</v>
      </c>
      <c r="G22" s="32" t="s">
        <v>109</v>
      </c>
      <c r="H22" s="32" t="s">
        <v>110</v>
      </c>
      <c r="I22" s="32"/>
      <c r="J22" s="32" t="s">
        <v>112</v>
      </c>
      <c r="K22" s="32" t="s">
        <v>113</v>
      </c>
      <c r="L22" s="33" t="s">
        <v>115</v>
      </c>
      <c r="M22" s="33" t="s">
        <v>116</v>
      </c>
      <c r="N22" s="33" t="s">
        <v>108</v>
      </c>
      <c r="O22" s="33"/>
      <c r="P22" s="33" t="s">
        <v>110</v>
      </c>
      <c r="Q22" s="33"/>
      <c r="R22" s="33"/>
      <c r="S22" s="33"/>
    </row>
    <row r="23" spans="2:19" ht="14.4" x14ac:dyDescent="0.3">
      <c r="B23" s="48" t="s">
        <v>121</v>
      </c>
      <c r="C23" s="49">
        <v>3</v>
      </c>
      <c r="D23" s="40"/>
      <c r="E23" s="40"/>
      <c r="F23" s="40"/>
      <c r="G23" s="40"/>
      <c r="H23" s="40"/>
      <c r="I23" s="40"/>
      <c r="J23" s="40"/>
      <c r="K23" s="40"/>
      <c r="L23" s="41"/>
      <c r="M23" s="41"/>
      <c r="N23" s="41" t="s">
        <v>108</v>
      </c>
      <c r="O23" s="41"/>
      <c r="P23" s="41" t="s">
        <v>110</v>
      </c>
      <c r="Q23" s="41"/>
      <c r="R23" s="41" t="s">
        <v>112</v>
      </c>
      <c r="S23" s="41"/>
    </row>
    <row r="24" spans="2:19" x14ac:dyDescent="0.25">
      <c r="B24" s="55" t="s">
        <v>122</v>
      </c>
      <c r="C24" s="56">
        <v>4</v>
      </c>
      <c r="D24" s="57"/>
      <c r="E24" s="57"/>
      <c r="F24" s="57"/>
      <c r="G24" s="57"/>
      <c r="H24" s="57"/>
      <c r="I24" s="57"/>
      <c r="J24" s="57"/>
      <c r="K24" s="57"/>
      <c r="L24" s="58"/>
      <c r="M24" s="58"/>
      <c r="N24" s="58" t="s">
        <v>108</v>
      </c>
      <c r="O24" s="58" t="s">
        <v>109</v>
      </c>
      <c r="P24" s="58"/>
      <c r="Q24" s="58"/>
      <c r="R24" s="58" t="s">
        <v>112</v>
      </c>
      <c r="S24" s="58" t="s">
        <v>113</v>
      </c>
    </row>
    <row r="25" spans="2:19" ht="14.4" x14ac:dyDescent="0.3">
      <c r="B25" s="55" t="s">
        <v>43</v>
      </c>
      <c r="C25" s="56">
        <v>4</v>
      </c>
      <c r="D25" s="53" t="s">
        <v>115</v>
      </c>
      <c r="E25" s="53" t="s">
        <v>116</v>
      </c>
      <c r="F25" s="53"/>
      <c r="G25" s="53"/>
      <c r="H25" s="53"/>
      <c r="I25" s="53"/>
      <c r="J25" s="53"/>
      <c r="K25" s="53"/>
      <c r="L25" s="54" t="s">
        <v>115</v>
      </c>
      <c r="M25" s="54" t="s">
        <v>116</v>
      </c>
      <c r="N25" s="54"/>
      <c r="O25" s="54"/>
      <c r="P25" s="54"/>
      <c r="Q25" s="54"/>
      <c r="R25" s="54"/>
      <c r="S25" s="54"/>
    </row>
    <row r="26" spans="2:19" ht="14.4" x14ac:dyDescent="0.3">
      <c r="B26" s="24" t="s">
        <v>15</v>
      </c>
      <c r="C26" s="25">
        <v>5</v>
      </c>
      <c r="D26" s="34"/>
      <c r="E26" s="34"/>
      <c r="F26" s="34"/>
      <c r="G26" s="34"/>
      <c r="H26" s="34"/>
      <c r="I26" s="34"/>
      <c r="J26" s="34"/>
      <c r="K26" s="34"/>
      <c r="L26" s="35" t="s">
        <v>115</v>
      </c>
      <c r="M26" s="35" t="s">
        <v>116</v>
      </c>
      <c r="N26" s="35" t="s">
        <v>108</v>
      </c>
      <c r="O26" s="35" t="s">
        <v>109</v>
      </c>
      <c r="P26" s="35" t="s">
        <v>110</v>
      </c>
      <c r="Q26" s="35"/>
      <c r="R26" s="35" t="s">
        <v>112</v>
      </c>
      <c r="S26" s="35" t="s">
        <v>113</v>
      </c>
    </row>
    <row r="27" spans="2:19" ht="14.4" x14ac:dyDescent="0.3">
      <c r="B27" s="31" t="s">
        <v>123</v>
      </c>
      <c r="C27" s="25">
        <v>5</v>
      </c>
      <c r="D27" s="32"/>
      <c r="E27" s="32"/>
      <c r="F27" s="32"/>
      <c r="G27" s="32"/>
      <c r="H27" s="32" t="s">
        <v>110</v>
      </c>
      <c r="I27" s="32"/>
      <c r="J27" s="32" t="s">
        <v>112</v>
      </c>
      <c r="K27" s="32"/>
      <c r="L27" s="33"/>
      <c r="M27" s="33"/>
      <c r="N27" s="33" t="s">
        <v>108</v>
      </c>
      <c r="O27" s="33" t="s">
        <v>109</v>
      </c>
      <c r="P27" s="33"/>
      <c r="Q27" s="33" t="s">
        <v>111</v>
      </c>
      <c r="R27" s="33"/>
      <c r="S27" s="33"/>
    </row>
    <row r="28" spans="2:19" ht="14.4" x14ac:dyDescent="0.3">
      <c r="B28" s="59" t="s">
        <v>1</v>
      </c>
      <c r="C28" s="60">
        <v>8</v>
      </c>
      <c r="D28" s="61"/>
      <c r="E28" s="61"/>
      <c r="F28" s="34" t="s">
        <v>108</v>
      </c>
      <c r="G28" s="34" t="s">
        <v>109</v>
      </c>
      <c r="H28" s="61"/>
      <c r="I28" s="61"/>
      <c r="J28" s="61"/>
      <c r="K28" s="61"/>
      <c r="L28" s="62" t="s">
        <v>115</v>
      </c>
      <c r="M28" s="62" t="s">
        <v>116</v>
      </c>
      <c r="N28" s="35"/>
      <c r="O28" s="35" t="s">
        <v>109</v>
      </c>
      <c r="P28" s="62" t="s">
        <v>110</v>
      </c>
      <c r="Q28" s="62"/>
      <c r="R28" s="62" t="s">
        <v>112</v>
      </c>
      <c r="S28" s="62" t="s">
        <v>113</v>
      </c>
    </row>
    <row r="29" spans="2:19" ht="14.4" x14ac:dyDescent="0.3">
      <c r="B29" s="59" t="s">
        <v>124</v>
      </c>
      <c r="C29" s="60">
        <v>1</v>
      </c>
      <c r="D29" s="61"/>
      <c r="E29" s="61"/>
      <c r="F29" s="34"/>
      <c r="G29" s="34"/>
      <c r="H29" s="61"/>
      <c r="I29" s="61"/>
      <c r="J29" s="61"/>
      <c r="K29" s="61"/>
      <c r="L29" s="62"/>
      <c r="M29" s="62"/>
      <c r="N29" s="35" t="s">
        <v>108</v>
      </c>
      <c r="O29" s="35"/>
      <c r="P29" s="62"/>
      <c r="Q29" s="62"/>
      <c r="R29" s="62"/>
      <c r="S29" s="62"/>
    </row>
    <row r="30" spans="2:19" ht="14.4" x14ac:dyDescent="0.3">
      <c r="B30" s="31" t="s">
        <v>28</v>
      </c>
      <c r="C30" s="25">
        <v>8</v>
      </c>
      <c r="D30" s="32" t="s">
        <v>115</v>
      </c>
      <c r="E30" s="32"/>
      <c r="F30" s="32" t="s">
        <v>108</v>
      </c>
      <c r="G30" s="32"/>
      <c r="H30" s="32" t="s">
        <v>110</v>
      </c>
      <c r="I30" s="32" t="s">
        <v>111</v>
      </c>
      <c r="J30" s="32"/>
      <c r="K30" s="32"/>
      <c r="L30" s="33"/>
      <c r="M30" s="33"/>
      <c r="N30" s="33" t="s">
        <v>108</v>
      </c>
      <c r="O30" s="33" t="s">
        <v>109</v>
      </c>
      <c r="P30" s="33" t="s">
        <v>110</v>
      </c>
      <c r="Q30" s="33" t="s">
        <v>111</v>
      </c>
      <c r="R30" s="33"/>
      <c r="S30" s="33"/>
    </row>
    <row r="31" spans="2:19" ht="14.4" x14ac:dyDescent="0.3">
      <c r="B31" s="63" t="s">
        <v>89</v>
      </c>
      <c r="C31" s="25">
        <v>2</v>
      </c>
      <c r="D31" s="64"/>
      <c r="E31" s="64"/>
      <c r="F31" s="64"/>
      <c r="G31" s="64"/>
      <c r="H31" s="64"/>
      <c r="I31" s="64"/>
      <c r="J31" s="64"/>
      <c r="K31" s="64"/>
      <c r="L31" s="65"/>
      <c r="M31" s="65"/>
      <c r="N31" s="65"/>
      <c r="O31" s="65"/>
      <c r="P31" s="52" t="s">
        <v>110</v>
      </c>
      <c r="Q31" s="65"/>
      <c r="R31" s="65" t="s">
        <v>112</v>
      </c>
      <c r="S31" s="65"/>
    </row>
    <row r="32" spans="2:19" ht="14.4" x14ac:dyDescent="0.3">
      <c r="B32" s="31" t="s">
        <v>74</v>
      </c>
      <c r="C32" s="25">
        <v>6</v>
      </c>
      <c r="D32" s="32"/>
      <c r="E32" s="32"/>
      <c r="F32" s="32"/>
      <c r="G32" s="32"/>
      <c r="H32" s="32"/>
      <c r="I32" s="32"/>
      <c r="J32" s="32"/>
      <c r="K32" s="32"/>
      <c r="L32" s="33" t="s">
        <v>115</v>
      </c>
      <c r="M32" s="33" t="s">
        <v>116</v>
      </c>
      <c r="N32" s="33" t="s">
        <v>108</v>
      </c>
      <c r="O32" s="33" t="s">
        <v>109</v>
      </c>
      <c r="P32" s="33" t="s">
        <v>110</v>
      </c>
      <c r="Q32" s="33" t="s">
        <v>111</v>
      </c>
      <c r="R32" s="33"/>
      <c r="S32" s="33"/>
    </row>
    <row r="33" spans="2:19" ht="14.4" x14ac:dyDescent="0.3">
      <c r="B33" s="24" t="s">
        <v>21</v>
      </c>
      <c r="C33" s="45">
        <v>5</v>
      </c>
      <c r="D33" s="46"/>
      <c r="E33" s="46"/>
      <c r="F33" s="46"/>
      <c r="G33" s="46"/>
      <c r="H33" s="46"/>
      <c r="I33" s="46"/>
      <c r="J33" s="46"/>
      <c r="K33" s="46"/>
      <c r="L33" s="47"/>
      <c r="M33" s="47"/>
      <c r="N33" s="47" t="s">
        <v>108</v>
      </c>
      <c r="O33" s="47"/>
      <c r="P33" s="47" t="s">
        <v>110</v>
      </c>
      <c r="Q33" s="53" t="s">
        <v>111</v>
      </c>
      <c r="R33" s="47" t="s">
        <v>112</v>
      </c>
      <c r="S33" s="47"/>
    </row>
    <row r="34" spans="2:19" ht="14.4" x14ac:dyDescent="0.3">
      <c r="B34" s="50" t="s">
        <v>3</v>
      </c>
      <c r="C34" s="25">
        <v>8</v>
      </c>
      <c r="D34" s="51" t="s">
        <v>115</v>
      </c>
      <c r="E34" s="51" t="s">
        <v>116</v>
      </c>
      <c r="F34" s="51" t="s">
        <v>108</v>
      </c>
      <c r="G34" s="51"/>
      <c r="H34" s="51" t="s">
        <v>110</v>
      </c>
      <c r="I34" s="51"/>
      <c r="J34" s="51" t="s">
        <v>112</v>
      </c>
      <c r="K34" s="51"/>
      <c r="L34" s="52"/>
      <c r="M34" s="52"/>
      <c r="N34" s="52"/>
      <c r="O34" s="52" t="s">
        <v>109</v>
      </c>
      <c r="P34" s="52"/>
      <c r="Q34" s="52" t="s">
        <v>111</v>
      </c>
      <c r="R34" s="52"/>
      <c r="S34" s="52" t="s">
        <v>113</v>
      </c>
    </row>
    <row r="35" spans="2:19" ht="14.4" x14ac:dyDescent="0.3">
      <c r="B35" s="50" t="s">
        <v>125</v>
      </c>
      <c r="C35" s="25">
        <v>2</v>
      </c>
      <c r="D35" s="51"/>
      <c r="E35" s="51"/>
      <c r="F35" s="51"/>
      <c r="G35" s="51"/>
      <c r="H35" s="51"/>
      <c r="I35" s="51"/>
      <c r="J35" s="51"/>
      <c r="K35" s="51"/>
      <c r="L35" s="52" t="s">
        <v>115</v>
      </c>
      <c r="M35" s="52" t="s">
        <v>116</v>
      </c>
      <c r="N35" s="52"/>
      <c r="O35" s="52"/>
      <c r="P35" s="52"/>
      <c r="Q35" s="52"/>
      <c r="R35" s="52"/>
      <c r="S35" s="52"/>
    </row>
    <row r="36" spans="2:19" ht="14.4" x14ac:dyDescent="0.3">
      <c r="B36" s="24" t="s">
        <v>56</v>
      </c>
      <c r="C36" s="45">
        <v>2</v>
      </c>
      <c r="D36" s="46"/>
      <c r="E36" s="46"/>
      <c r="F36" s="46"/>
      <c r="G36" s="46"/>
      <c r="H36" s="46"/>
      <c r="I36" s="46"/>
      <c r="J36" s="46"/>
      <c r="K36" s="46"/>
      <c r="L36" s="47"/>
      <c r="M36" s="47"/>
      <c r="N36" s="47" t="s">
        <v>108</v>
      </c>
      <c r="O36" s="47"/>
      <c r="P36" s="47"/>
      <c r="Q36" s="47"/>
      <c r="R36" s="47" t="s">
        <v>112</v>
      </c>
      <c r="S36" s="47"/>
    </row>
    <row r="37" spans="2:19" ht="14.4" x14ac:dyDescent="0.3">
      <c r="B37" s="24" t="s">
        <v>349</v>
      </c>
      <c r="C37" s="45"/>
      <c r="D37" s="46"/>
      <c r="E37" s="46"/>
      <c r="F37" s="46"/>
      <c r="G37" s="46"/>
      <c r="H37" s="46"/>
      <c r="I37" s="46"/>
      <c r="J37" s="46"/>
      <c r="K37" s="46"/>
      <c r="L37" s="47"/>
      <c r="M37" s="47"/>
      <c r="N37" s="47"/>
      <c r="O37" s="47"/>
      <c r="P37" s="47" t="s">
        <v>110</v>
      </c>
      <c r="Q37" s="47"/>
      <c r="R37" s="47"/>
      <c r="S37" s="47"/>
    </row>
    <row r="38" spans="2:19" ht="14.4" x14ac:dyDescent="0.3">
      <c r="B38" s="48" t="s">
        <v>126</v>
      </c>
      <c r="C38" s="49">
        <v>6</v>
      </c>
      <c r="D38" s="40"/>
      <c r="E38" s="40"/>
      <c r="F38" s="40" t="s">
        <v>108</v>
      </c>
      <c r="G38" s="43" t="s">
        <v>109</v>
      </c>
      <c r="H38" s="40" t="s">
        <v>110</v>
      </c>
      <c r="I38" s="40" t="s">
        <v>111</v>
      </c>
      <c r="J38" s="43" t="s">
        <v>112</v>
      </c>
      <c r="K38" s="40"/>
      <c r="L38" s="41"/>
      <c r="M38" s="41"/>
      <c r="N38" s="41"/>
      <c r="O38" s="41"/>
      <c r="P38" s="41"/>
      <c r="Q38" s="41"/>
      <c r="R38" s="41"/>
      <c r="S38" s="41" t="s">
        <v>113</v>
      </c>
    </row>
    <row r="39" spans="2:19" ht="14.4" x14ac:dyDescent="0.3">
      <c r="B39" s="66" t="s">
        <v>100</v>
      </c>
      <c r="C39" s="60">
        <v>8</v>
      </c>
      <c r="D39" s="67"/>
      <c r="E39" s="67"/>
      <c r="F39" s="67" t="s">
        <v>108</v>
      </c>
      <c r="G39" s="67"/>
      <c r="H39" s="67"/>
      <c r="I39" s="67"/>
      <c r="J39" s="67"/>
      <c r="K39" s="67" t="s">
        <v>113</v>
      </c>
      <c r="L39" s="68" t="s">
        <v>115</v>
      </c>
      <c r="M39" s="68"/>
      <c r="N39" s="68" t="s">
        <v>108</v>
      </c>
      <c r="O39" s="68" t="s">
        <v>109</v>
      </c>
      <c r="P39" s="68" t="s">
        <v>110</v>
      </c>
      <c r="Q39" s="68"/>
      <c r="R39" s="68" t="s">
        <v>112</v>
      </c>
      <c r="S39" s="68"/>
    </row>
    <row r="40" spans="2:19" ht="14.4" x14ac:dyDescent="0.3">
      <c r="B40" s="69" t="s">
        <v>65</v>
      </c>
      <c r="C40" s="60">
        <v>10</v>
      </c>
      <c r="D40" s="70" t="s">
        <v>115</v>
      </c>
      <c r="E40" s="70"/>
      <c r="F40" s="70" t="s">
        <v>108</v>
      </c>
      <c r="G40" s="70" t="s">
        <v>109</v>
      </c>
      <c r="H40" s="70"/>
      <c r="I40" s="70"/>
      <c r="J40" s="70"/>
      <c r="K40" s="70"/>
      <c r="L40" s="71" t="s">
        <v>115</v>
      </c>
      <c r="M40" s="71" t="s">
        <v>116</v>
      </c>
      <c r="N40" s="71" t="s">
        <v>108</v>
      </c>
      <c r="O40" s="71" t="s">
        <v>109</v>
      </c>
      <c r="P40" s="71" t="s">
        <v>110</v>
      </c>
      <c r="Q40" s="71" t="s">
        <v>111</v>
      </c>
      <c r="R40" s="71" t="s">
        <v>112</v>
      </c>
      <c r="S40" s="71"/>
    </row>
    <row r="41" spans="2:19" ht="14.4" x14ac:dyDescent="0.3">
      <c r="B41" s="31" t="s">
        <v>127</v>
      </c>
      <c r="C41" s="72">
        <v>5</v>
      </c>
      <c r="D41" s="73"/>
      <c r="E41" s="73"/>
      <c r="F41" s="73"/>
      <c r="G41" s="73"/>
      <c r="H41" s="73"/>
      <c r="I41" s="73"/>
      <c r="J41" s="73"/>
      <c r="K41" s="73"/>
      <c r="L41" s="74"/>
      <c r="M41" s="74"/>
      <c r="N41" s="74" t="s">
        <v>108</v>
      </c>
      <c r="O41" s="74" t="s">
        <v>109</v>
      </c>
      <c r="P41" s="74" t="s">
        <v>110</v>
      </c>
      <c r="Q41" s="74" t="s">
        <v>111</v>
      </c>
      <c r="R41" s="74" t="s">
        <v>112</v>
      </c>
      <c r="S41" s="74"/>
    </row>
    <row r="42" spans="2:19" ht="14.4" x14ac:dyDescent="0.3">
      <c r="B42" s="31" t="s">
        <v>84</v>
      </c>
      <c r="C42" s="72">
        <v>2</v>
      </c>
      <c r="D42" s="73"/>
      <c r="E42" s="73"/>
      <c r="F42" s="73"/>
      <c r="G42" s="73"/>
      <c r="H42" s="73" t="s">
        <v>110</v>
      </c>
      <c r="I42" s="73" t="s">
        <v>111</v>
      </c>
      <c r="J42" s="73"/>
      <c r="K42" s="73"/>
      <c r="L42" s="74"/>
      <c r="M42" s="74"/>
      <c r="N42" s="74"/>
      <c r="O42" s="74"/>
      <c r="P42" s="74"/>
      <c r="Q42" s="74"/>
      <c r="R42" s="74"/>
      <c r="S42" s="74"/>
    </row>
    <row r="43" spans="2:19" ht="14.4" x14ac:dyDescent="0.3">
      <c r="B43" s="38" t="s">
        <v>51</v>
      </c>
      <c r="C43" s="75">
        <v>3</v>
      </c>
      <c r="D43" s="76"/>
      <c r="E43" s="76"/>
      <c r="F43" s="76"/>
      <c r="G43" s="76"/>
      <c r="H43" s="76"/>
      <c r="I43" s="76"/>
      <c r="J43" s="76"/>
      <c r="K43" s="76"/>
      <c r="L43" s="77"/>
      <c r="M43" s="77"/>
      <c r="N43" s="77"/>
      <c r="O43" s="77"/>
      <c r="P43" s="77" t="s">
        <v>110</v>
      </c>
      <c r="Q43" s="77" t="s">
        <v>111</v>
      </c>
      <c r="R43" s="77" t="s">
        <v>112</v>
      </c>
      <c r="S43" s="77"/>
    </row>
    <row r="44" spans="2:19" ht="14.4" x14ac:dyDescent="0.3">
      <c r="B44" s="48" t="s">
        <v>38</v>
      </c>
      <c r="C44" s="49">
        <v>4</v>
      </c>
      <c r="D44" s="40"/>
      <c r="E44" s="40"/>
      <c r="F44" s="40"/>
      <c r="G44" s="40"/>
      <c r="H44" s="40"/>
      <c r="I44" s="40"/>
      <c r="J44" s="40"/>
      <c r="K44" s="43" t="s">
        <v>113</v>
      </c>
      <c r="L44" s="41"/>
      <c r="M44" s="41"/>
      <c r="N44" s="41" t="s">
        <v>108</v>
      </c>
      <c r="O44" s="41" t="s">
        <v>109</v>
      </c>
      <c r="P44" s="41"/>
      <c r="Q44" s="41"/>
      <c r="R44" s="41" t="s">
        <v>112</v>
      </c>
      <c r="S44" s="41"/>
    </row>
    <row r="45" spans="2:19" ht="14.4" x14ac:dyDescent="0.3">
      <c r="B45" s="31" t="s">
        <v>128</v>
      </c>
      <c r="C45" s="25">
        <v>5</v>
      </c>
      <c r="D45" s="32" t="s">
        <v>115</v>
      </c>
      <c r="E45" s="32"/>
      <c r="F45" s="32" t="s">
        <v>108</v>
      </c>
      <c r="G45" s="32"/>
      <c r="H45" s="32"/>
      <c r="I45" s="32"/>
      <c r="J45" s="32"/>
      <c r="K45" s="32"/>
      <c r="L45" s="33"/>
      <c r="M45" s="33" t="s">
        <v>116</v>
      </c>
      <c r="N45" s="33"/>
      <c r="O45" s="33" t="s">
        <v>109</v>
      </c>
      <c r="P45" s="33" t="s">
        <v>110</v>
      </c>
      <c r="Q45" s="33"/>
      <c r="R45" s="33"/>
      <c r="S45" s="33"/>
    </row>
    <row r="46" spans="2:19" ht="14.4" x14ac:dyDescent="0.3">
      <c r="B46" s="50" t="s">
        <v>8</v>
      </c>
      <c r="C46" s="25">
        <v>4</v>
      </c>
      <c r="D46" s="51"/>
      <c r="E46" s="51"/>
      <c r="F46" s="51" t="s">
        <v>108</v>
      </c>
      <c r="G46" s="51"/>
      <c r="H46" s="51" t="s">
        <v>110</v>
      </c>
      <c r="I46" s="51"/>
      <c r="J46" s="51" t="s">
        <v>112</v>
      </c>
      <c r="K46" s="51"/>
      <c r="L46" s="52"/>
      <c r="M46" s="52"/>
      <c r="N46" s="52"/>
      <c r="O46" s="52" t="s">
        <v>109</v>
      </c>
      <c r="P46" s="52"/>
      <c r="Q46" s="52"/>
      <c r="R46" s="52" t="s">
        <v>112</v>
      </c>
      <c r="S46" s="52" t="s">
        <v>113</v>
      </c>
    </row>
    <row r="47" spans="2:19" ht="14.4" x14ac:dyDescent="0.3">
      <c r="B47" s="50" t="s">
        <v>4</v>
      </c>
      <c r="C47" s="25">
        <v>9</v>
      </c>
      <c r="D47" s="51"/>
      <c r="E47" s="51"/>
      <c r="F47" s="51" t="s">
        <v>108</v>
      </c>
      <c r="G47" s="51"/>
      <c r="H47" s="51" t="s">
        <v>110</v>
      </c>
      <c r="I47" s="51"/>
      <c r="J47" s="51" t="s">
        <v>112</v>
      </c>
      <c r="K47" s="51"/>
      <c r="L47" s="52"/>
      <c r="M47" s="52"/>
      <c r="N47" s="52" t="s">
        <v>108</v>
      </c>
      <c r="O47" s="52" t="s">
        <v>109</v>
      </c>
      <c r="P47" s="52" t="s">
        <v>110</v>
      </c>
      <c r="Q47" s="52" t="s">
        <v>111</v>
      </c>
      <c r="R47" s="52" t="s">
        <v>112</v>
      </c>
      <c r="S47" s="52" t="s">
        <v>113</v>
      </c>
    </row>
    <row r="48" spans="2:19" ht="14.4" x14ac:dyDescent="0.3">
      <c r="B48" s="31" t="s">
        <v>54</v>
      </c>
      <c r="C48" s="25">
        <v>1</v>
      </c>
      <c r="D48" s="32"/>
      <c r="E48" s="32"/>
      <c r="F48" s="32"/>
      <c r="G48" s="32"/>
      <c r="H48" s="32"/>
      <c r="I48" s="32"/>
      <c r="J48" s="32"/>
      <c r="K48" s="32"/>
      <c r="L48" s="33"/>
      <c r="M48" s="33"/>
      <c r="N48" s="33"/>
      <c r="O48" s="33"/>
      <c r="P48" s="33"/>
      <c r="Q48" s="33"/>
      <c r="R48" s="33" t="s">
        <v>112</v>
      </c>
      <c r="S48" s="33"/>
    </row>
    <row r="49" spans="2:19" ht="14.4" x14ac:dyDescent="0.3">
      <c r="B49" s="31" t="s">
        <v>44</v>
      </c>
      <c r="C49" s="72">
        <v>1</v>
      </c>
      <c r="D49" s="73"/>
      <c r="E49" s="73"/>
      <c r="F49" s="73"/>
      <c r="G49" s="73"/>
      <c r="H49" s="73"/>
      <c r="I49" s="73"/>
      <c r="J49" s="73" t="s">
        <v>112</v>
      </c>
      <c r="K49" s="73"/>
      <c r="L49" s="74"/>
      <c r="M49" s="74"/>
      <c r="N49" s="74"/>
      <c r="O49" s="74"/>
      <c r="P49" s="74"/>
      <c r="Q49" s="74"/>
      <c r="R49" s="74"/>
      <c r="S49" s="74"/>
    </row>
    <row r="50" spans="2:19" ht="14.4" x14ac:dyDescent="0.3">
      <c r="B50" s="50" t="s">
        <v>7</v>
      </c>
      <c r="C50" s="25">
        <v>4</v>
      </c>
      <c r="D50" s="51"/>
      <c r="E50" s="51"/>
      <c r="F50" s="51"/>
      <c r="G50" s="51"/>
      <c r="H50" s="51"/>
      <c r="I50" s="51"/>
      <c r="J50" s="51"/>
      <c r="K50" s="51"/>
      <c r="L50" s="52"/>
      <c r="M50" s="52"/>
      <c r="N50" s="52" t="s">
        <v>108</v>
      </c>
      <c r="O50" s="52" t="s">
        <v>109</v>
      </c>
      <c r="P50" s="52"/>
      <c r="Q50" s="52"/>
      <c r="R50" s="52" t="s">
        <v>112</v>
      </c>
      <c r="S50" s="52" t="s">
        <v>113</v>
      </c>
    </row>
    <row r="51" spans="2:19" ht="14.4" x14ac:dyDescent="0.3">
      <c r="B51" s="31" t="s">
        <v>129</v>
      </c>
      <c r="C51" s="25">
        <v>6</v>
      </c>
      <c r="D51" s="32"/>
      <c r="E51" s="32"/>
      <c r="F51" s="32"/>
      <c r="G51" s="32"/>
      <c r="H51" s="32"/>
      <c r="I51" s="32"/>
      <c r="J51" s="32" t="s">
        <v>112</v>
      </c>
      <c r="K51" s="32"/>
      <c r="L51" s="33"/>
      <c r="M51" s="33"/>
      <c r="N51" s="33" t="s">
        <v>108</v>
      </c>
      <c r="O51" s="33" t="s">
        <v>109</v>
      </c>
      <c r="P51" s="33" t="s">
        <v>110</v>
      </c>
      <c r="Q51" s="33" t="s">
        <v>111</v>
      </c>
      <c r="R51" s="33"/>
      <c r="S51" s="33" t="s">
        <v>113</v>
      </c>
    </row>
    <row r="52" spans="2:19" ht="14.4" x14ac:dyDescent="0.3">
      <c r="B52" s="24" t="s">
        <v>130</v>
      </c>
      <c r="C52" s="45">
        <v>5</v>
      </c>
      <c r="D52" s="46"/>
      <c r="E52" s="46"/>
      <c r="F52" s="46" t="s">
        <v>108</v>
      </c>
      <c r="G52" s="46" t="s">
        <v>109</v>
      </c>
      <c r="H52" s="53" t="s">
        <v>110</v>
      </c>
      <c r="I52" s="53" t="s">
        <v>111</v>
      </c>
      <c r="J52" s="46" t="s">
        <v>112</v>
      </c>
      <c r="K52" s="46"/>
      <c r="L52" s="47"/>
      <c r="M52" s="47"/>
      <c r="N52" s="47"/>
      <c r="O52" s="47"/>
      <c r="P52" s="47"/>
      <c r="Q52" s="47"/>
      <c r="R52" s="47"/>
      <c r="S52" s="47"/>
    </row>
    <row r="53" spans="2:19" ht="14.4" x14ac:dyDescent="0.3">
      <c r="B53" s="31" t="s">
        <v>30</v>
      </c>
      <c r="C53" s="72">
        <v>10</v>
      </c>
      <c r="D53" s="73"/>
      <c r="E53" s="73"/>
      <c r="F53" s="73" t="s">
        <v>108</v>
      </c>
      <c r="G53" s="73" t="s">
        <v>109</v>
      </c>
      <c r="H53" s="73" t="s">
        <v>110</v>
      </c>
      <c r="I53" s="73"/>
      <c r="J53" s="73" t="s">
        <v>112</v>
      </c>
      <c r="K53" s="73"/>
      <c r="L53" s="74"/>
      <c r="M53" s="74"/>
      <c r="N53" s="74" t="s">
        <v>108</v>
      </c>
      <c r="O53" s="74" t="s">
        <v>109</v>
      </c>
      <c r="P53" s="74" t="s">
        <v>110</v>
      </c>
      <c r="Q53" s="74" t="s">
        <v>111</v>
      </c>
      <c r="R53" s="74" t="s">
        <v>112</v>
      </c>
      <c r="S53" s="74" t="s">
        <v>113</v>
      </c>
    </row>
    <row r="54" spans="2:19" ht="14.4" x14ac:dyDescent="0.3">
      <c r="B54" s="31" t="s">
        <v>31</v>
      </c>
      <c r="C54" s="25">
        <v>7</v>
      </c>
      <c r="D54" s="32"/>
      <c r="E54" s="32"/>
      <c r="F54" s="32"/>
      <c r="G54" s="32" t="s">
        <v>109</v>
      </c>
      <c r="H54" s="32"/>
      <c r="I54" s="32" t="s">
        <v>111</v>
      </c>
      <c r="J54" s="32"/>
      <c r="K54" s="32" t="s">
        <v>113</v>
      </c>
      <c r="L54" s="33" t="s">
        <v>115</v>
      </c>
      <c r="M54" s="33"/>
      <c r="N54" s="33" t="s">
        <v>108</v>
      </c>
      <c r="O54" s="33"/>
      <c r="P54" s="33" t="s">
        <v>110</v>
      </c>
      <c r="Q54" s="33"/>
      <c r="R54" s="33" t="s">
        <v>112</v>
      </c>
      <c r="S54" s="33"/>
    </row>
    <row r="55" spans="2:19" ht="14.4" x14ac:dyDescent="0.3">
      <c r="B55" s="31" t="s">
        <v>31</v>
      </c>
      <c r="C55" s="25">
        <v>1</v>
      </c>
      <c r="D55" s="32"/>
      <c r="E55" s="32"/>
      <c r="F55" s="32"/>
      <c r="G55" s="32"/>
      <c r="H55" s="32"/>
      <c r="I55" s="32"/>
      <c r="J55" s="32"/>
      <c r="K55" s="32"/>
      <c r="L55" s="33"/>
      <c r="M55" s="33"/>
      <c r="N55" s="33" t="s">
        <v>108</v>
      </c>
      <c r="O55" s="33"/>
      <c r="P55" s="33"/>
      <c r="Q55" s="33"/>
      <c r="R55" s="33"/>
      <c r="S55" s="33"/>
    </row>
    <row r="56" spans="2:19" ht="14.4" x14ac:dyDescent="0.3">
      <c r="B56" s="24" t="s">
        <v>23</v>
      </c>
      <c r="C56" s="25">
        <v>1</v>
      </c>
      <c r="D56" s="34"/>
      <c r="E56" s="34"/>
      <c r="F56" s="34"/>
      <c r="G56" s="34"/>
      <c r="H56" s="78" t="s">
        <v>110</v>
      </c>
      <c r="I56" s="34"/>
      <c r="J56" s="34"/>
      <c r="K56" s="34"/>
      <c r="L56" s="35"/>
      <c r="M56" s="35"/>
      <c r="N56" s="35"/>
      <c r="O56" s="35"/>
      <c r="P56" s="35"/>
      <c r="Q56" s="35"/>
      <c r="R56" s="35"/>
      <c r="S56" s="35"/>
    </row>
    <row r="57" spans="2:19" ht="14.4" x14ac:dyDescent="0.3">
      <c r="B57" s="79" t="s">
        <v>16</v>
      </c>
      <c r="C57" s="25">
        <v>2</v>
      </c>
      <c r="D57" s="80"/>
      <c r="E57" s="80"/>
      <c r="F57" s="51" t="s">
        <v>108</v>
      </c>
      <c r="G57" s="80"/>
      <c r="H57" s="80"/>
      <c r="I57" s="80"/>
      <c r="J57" s="51" t="s">
        <v>112</v>
      </c>
      <c r="K57" s="80"/>
      <c r="L57" s="80"/>
      <c r="M57" s="80"/>
      <c r="N57" s="80"/>
      <c r="O57" s="80"/>
      <c r="P57" s="80"/>
      <c r="Q57" s="80"/>
      <c r="R57" s="80"/>
      <c r="S57" s="80"/>
    </row>
    <row r="58" spans="2:19" ht="14.4" x14ac:dyDescent="0.3">
      <c r="B58" s="50" t="s">
        <v>131</v>
      </c>
      <c r="C58" s="45">
        <v>6</v>
      </c>
      <c r="D58" s="81"/>
      <c r="E58" s="81"/>
      <c r="F58" s="81"/>
      <c r="G58" s="81"/>
      <c r="H58" s="81"/>
      <c r="I58" s="95" t="s">
        <v>111</v>
      </c>
      <c r="J58" s="81"/>
      <c r="K58" s="81"/>
      <c r="L58" s="82" t="s">
        <v>115</v>
      </c>
      <c r="M58" s="82" t="s">
        <v>116</v>
      </c>
      <c r="N58" s="82" t="s">
        <v>108</v>
      </c>
      <c r="O58" s="82"/>
      <c r="P58" s="82" t="s">
        <v>110</v>
      </c>
      <c r="Q58" s="82"/>
      <c r="R58" s="82"/>
      <c r="S58" s="82" t="s">
        <v>113</v>
      </c>
    </row>
    <row r="59" spans="2:19" ht="14.4" x14ac:dyDescent="0.3">
      <c r="B59" s="24" t="s">
        <v>49</v>
      </c>
      <c r="C59" s="45">
        <v>4</v>
      </c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81" t="s">
        <v>108</v>
      </c>
      <c r="O59" s="46" t="s">
        <v>109</v>
      </c>
      <c r="P59" s="46"/>
      <c r="Q59" s="46"/>
      <c r="R59" s="81" t="s">
        <v>112</v>
      </c>
      <c r="S59" s="81" t="s">
        <v>113</v>
      </c>
    </row>
    <row r="60" spans="2:19" ht="14.4" x14ac:dyDescent="0.3">
      <c r="B60" s="48" t="s">
        <v>132</v>
      </c>
      <c r="C60" s="49">
        <v>11</v>
      </c>
      <c r="D60" s="40" t="s">
        <v>115</v>
      </c>
      <c r="E60" s="40"/>
      <c r="F60" s="43" t="s">
        <v>108</v>
      </c>
      <c r="G60" s="43" t="s">
        <v>109</v>
      </c>
      <c r="H60" s="40" t="s">
        <v>110</v>
      </c>
      <c r="I60" s="40" t="s">
        <v>111</v>
      </c>
      <c r="J60" s="43" t="s">
        <v>112</v>
      </c>
      <c r="K60" s="40"/>
      <c r="L60" s="41"/>
      <c r="M60" s="41"/>
      <c r="N60" s="41" t="s">
        <v>108</v>
      </c>
      <c r="O60" s="40" t="s">
        <v>109</v>
      </c>
      <c r="P60" s="41" t="s">
        <v>110</v>
      </c>
      <c r="Q60" s="41" t="s">
        <v>111</v>
      </c>
      <c r="R60" s="41"/>
      <c r="S60" s="41" t="s">
        <v>113</v>
      </c>
    </row>
    <row r="61" spans="2:19" ht="14.4" x14ac:dyDescent="0.3">
      <c r="B61" s="50" t="s">
        <v>22</v>
      </c>
      <c r="C61" s="25">
        <v>6</v>
      </c>
      <c r="D61" s="51"/>
      <c r="E61" s="51"/>
      <c r="F61" s="51"/>
      <c r="G61" s="51"/>
      <c r="H61" s="51"/>
      <c r="I61" s="51"/>
      <c r="J61" s="51"/>
      <c r="K61" s="51"/>
      <c r="L61" s="52"/>
      <c r="M61" s="52"/>
      <c r="N61" s="52" t="s">
        <v>108</v>
      </c>
      <c r="O61" s="52" t="s">
        <v>109</v>
      </c>
      <c r="P61" s="52" t="s">
        <v>110</v>
      </c>
      <c r="Q61" s="52" t="s">
        <v>111</v>
      </c>
      <c r="R61" s="52" t="s">
        <v>112</v>
      </c>
      <c r="S61" s="52" t="s">
        <v>113</v>
      </c>
    </row>
    <row r="62" spans="2:19" ht="14.4" x14ac:dyDescent="0.3">
      <c r="B62" s="50" t="s">
        <v>25</v>
      </c>
      <c r="C62" s="45">
        <v>3</v>
      </c>
      <c r="D62" s="81"/>
      <c r="E62" s="81"/>
      <c r="F62" s="81" t="s">
        <v>108</v>
      </c>
      <c r="G62" s="81"/>
      <c r="H62" s="81" t="s">
        <v>110</v>
      </c>
      <c r="I62" s="81"/>
      <c r="J62" s="81" t="s">
        <v>112</v>
      </c>
      <c r="K62" s="81"/>
      <c r="L62" s="82"/>
      <c r="M62" s="82"/>
      <c r="N62" s="82"/>
      <c r="O62" s="82"/>
      <c r="P62" s="82"/>
      <c r="Q62" s="82"/>
      <c r="R62" s="82"/>
      <c r="S62" s="82"/>
    </row>
    <row r="63" spans="2:19" ht="14.4" x14ac:dyDescent="0.3">
      <c r="B63" s="31" t="s">
        <v>83</v>
      </c>
      <c r="C63" s="72">
        <v>5</v>
      </c>
      <c r="D63" s="73" t="s">
        <v>115</v>
      </c>
      <c r="E63" s="73"/>
      <c r="F63" s="73" t="s">
        <v>108</v>
      </c>
      <c r="G63" s="73"/>
      <c r="H63" s="73" t="s">
        <v>110</v>
      </c>
      <c r="I63" s="73" t="s">
        <v>111</v>
      </c>
      <c r="J63" s="73" t="s">
        <v>112</v>
      </c>
      <c r="K63" s="73"/>
      <c r="L63" s="74"/>
      <c r="M63" s="74"/>
      <c r="N63" s="74"/>
      <c r="O63" s="74"/>
      <c r="P63" s="74"/>
      <c r="Q63" s="74"/>
      <c r="R63" s="74"/>
      <c r="S63" s="74"/>
    </row>
    <row r="64" spans="2:19" ht="14.4" x14ac:dyDescent="0.3">
      <c r="B64" s="50" t="s">
        <v>6</v>
      </c>
      <c r="C64" s="25">
        <v>9</v>
      </c>
      <c r="D64" s="51"/>
      <c r="E64" s="51"/>
      <c r="F64" s="51"/>
      <c r="G64" s="51"/>
      <c r="H64" s="51"/>
      <c r="I64" s="51"/>
      <c r="J64" s="51" t="s">
        <v>112</v>
      </c>
      <c r="K64" s="51"/>
      <c r="L64" s="52" t="s">
        <v>115</v>
      </c>
      <c r="M64" s="52" t="s">
        <v>116</v>
      </c>
      <c r="N64" s="52" t="s">
        <v>108</v>
      </c>
      <c r="O64" s="52" t="s">
        <v>109</v>
      </c>
      <c r="P64" s="52" t="s">
        <v>110</v>
      </c>
      <c r="Q64" s="52" t="s">
        <v>111</v>
      </c>
      <c r="R64" s="52" t="s">
        <v>112</v>
      </c>
      <c r="S64" s="52" t="s">
        <v>113</v>
      </c>
    </row>
    <row r="65" spans="2:19" ht="14.4" x14ac:dyDescent="0.3">
      <c r="B65" s="48" t="s">
        <v>72</v>
      </c>
      <c r="C65" s="39">
        <v>4</v>
      </c>
      <c r="D65" s="53"/>
      <c r="E65" s="53"/>
      <c r="F65" s="53"/>
      <c r="G65" s="53"/>
      <c r="H65" s="53"/>
      <c r="I65" s="53"/>
      <c r="J65" s="53"/>
      <c r="K65" s="53"/>
      <c r="L65" s="54"/>
      <c r="M65" s="54"/>
      <c r="N65" s="54" t="s">
        <v>108</v>
      </c>
      <c r="O65" s="54" t="s">
        <v>109</v>
      </c>
      <c r="P65" s="54" t="s">
        <v>110</v>
      </c>
      <c r="Q65" s="54" t="s">
        <v>111</v>
      </c>
      <c r="R65" s="54"/>
      <c r="S65" s="54"/>
    </row>
    <row r="66" spans="2:19" ht="14.4" x14ac:dyDescent="0.3">
      <c r="B66" s="48" t="s">
        <v>133</v>
      </c>
      <c r="C66" s="49">
        <v>5</v>
      </c>
      <c r="D66" s="40"/>
      <c r="E66" s="40"/>
      <c r="F66" s="43" t="s">
        <v>108</v>
      </c>
      <c r="G66" s="40"/>
      <c r="H66" s="40" t="s">
        <v>110</v>
      </c>
      <c r="I66" s="40" t="s">
        <v>111</v>
      </c>
      <c r="J66" s="43" t="s">
        <v>112</v>
      </c>
      <c r="K66" s="40"/>
      <c r="L66" s="41"/>
      <c r="M66" s="41"/>
      <c r="N66" s="41"/>
      <c r="O66" s="41" t="s">
        <v>109</v>
      </c>
      <c r="P66" s="41"/>
      <c r="Q66" s="41"/>
      <c r="R66" s="41"/>
      <c r="S66" s="41"/>
    </row>
    <row r="67" spans="2:19" ht="14.4" x14ac:dyDescent="0.3">
      <c r="B67" s="48" t="s">
        <v>5</v>
      </c>
      <c r="C67" s="49">
        <v>2</v>
      </c>
      <c r="D67" s="40"/>
      <c r="E67" s="40"/>
      <c r="F67" s="40"/>
      <c r="G67" s="40"/>
      <c r="H67" s="40"/>
      <c r="I67" s="40"/>
      <c r="J67" s="40"/>
      <c r="K67" s="40"/>
      <c r="L67" s="41"/>
      <c r="M67" s="41"/>
      <c r="N67" s="41"/>
      <c r="O67" s="43" t="s">
        <v>109</v>
      </c>
      <c r="P67" s="41"/>
      <c r="Q67" s="41" t="s">
        <v>111</v>
      </c>
      <c r="R67" s="41"/>
      <c r="S67" s="41"/>
    </row>
    <row r="68" spans="2:19" ht="14.4" x14ac:dyDescent="0.3">
      <c r="B68" s="24" t="s">
        <v>76</v>
      </c>
      <c r="C68" s="25">
        <v>2</v>
      </c>
      <c r="D68" s="34"/>
      <c r="E68" s="34"/>
      <c r="F68" s="34" t="s">
        <v>108</v>
      </c>
      <c r="G68" s="34"/>
      <c r="H68" s="34"/>
      <c r="I68" s="34"/>
      <c r="J68" s="34"/>
      <c r="K68" s="34"/>
      <c r="L68" s="35"/>
      <c r="M68" s="35"/>
      <c r="N68" s="35" t="s">
        <v>108</v>
      </c>
      <c r="O68" s="35"/>
      <c r="P68" s="35"/>
      <c r="Q68" s="35"/>
      <c r="R68" s="35"/>
      <c r="S68" s="35"/>
    </row>
    <row r="69" spans="2:19" ht="14.4" x14ac:dyDescent="0.3">
      <c r="B69" s="48" t="s">
        <v>134</v>
      </c>
      <c r="C69" s="49">
        <v>3</v>
      </c>
      <c r="D69" s="40"/>
      <c r="E69" s="40"/>
      <c r="F69" s="40"/>
      <c r="G69" s="43" t="s">
        <v>109</v>
      </c>
      <c r="H69" s="40"/>
      <c r="I69" s="40" t="s">
        <v>111</v>
      </c>
      <c r="J69" s="40"/>
      <c r="K69" s="43" t="s">
        <v>113</v>
      </c>
      <c r="L69" s="41"/>
      <c r="M69" s="41"/>
      <c r="N69" s="41"/>
      <c r="O69" s="41"/>
      <c r="P69" s="41"/>
      <c r="Q69" s="41"/>
      <c r="R69" s="41"/>
      <c r="S69" s="41"/>
    </row>
    <row r="70" spans="2:19" ht="14.4" x14ac:dyDescent="0.3">
      <c r="B70" s="24" t="s">
        <v>17</v>
      </c>
      <c r="C70" s="25">
        <v>2</v>
      </c>
      <c r="D70" s="34"/>
      <c r="E70" s="34"/>
      <c r="F70" s="34"/>
      <c r="G70" s="34"/>
      <c r="H70" s="34"/>
      <c r="I70" s="34"/>
      <c r="J70" s="34"/>
      <c r="K70" s="34"/>
      <c r="L70" s="35"/>
      <c r="M70" s="35"/>
      <c r="N70" s="35" t="s">
        <v>108</v>
      </c>
      <c r="O70" s="35"/>
      <c r="P70" s="35"/>
      <c r="Q70" s="35"/>
      <c r="R70" s="35" t="s">
        <v>112</v>
      </c>
      <c r="S70" s="35"/>
    </row>
    <row r="71" spans="2:19" ht="14.4" x14ac:dyDescent="0.3">
      <c r="B71" s="31" t="s">
        <v>136</v>
      </c>
      <c r="C71" s="25">
        <v>3</v>
      </c>
      <c r="D71" s="32"/>
      <c r="E71" s="32"/>
      <c r="F71" s="32"/>
      <c r="G71" s="32"/>
      <c r="H71" s="32"/>
      <c r="I71" s="32"/>
      <c r="J71" s="32"/>
      <c r="K71" s="32"/>
      <c r="L71" s="33"/>
      <c r="M71" s="33"/>
      <c r="N71" s="33" t="s">
        <v>108</v>
      </c>
      <c r="O71" s="33"/>
      <c r="P71" s="33" t="s">
        <v>110</v>
      </c>
      <c r="Q71" s="33" t="s">
        <v>111</v>
      </c>
      <c r="R71" s="33"/>
      <c r="S71" s="33"/>
    </row>
    <row r="72" spans="2:19" ht="14.4" x14ac:dyDescent="0.3">
      <c r="B72" s="50" t="s">
        <v>18</v>
      </c>
      <c r="C72" s="25">
        <v>8</v>
      </c>
      <c r="D72" s="51"/>
      <c r="E72" s="51"/>
      <c r="F72" s="51" t="s">
        <v>108</v>
      </c>
      <c r="G72" s="51"/>
      <c r="H72" s="51"/>
      <c r="I72" s="51"/>
      <c r="J72" s="51"/>
      <c r="K72" s="51"/>
      <c r="L72" s="52" t="s">
        <v>115</v>
      </c>
      <c r="M72" s="52" t="s">
        <v>116</v>
      </c>
      <c r="N72" s="52"/>
      <c r="O72" s="52" t="s">
        <v>109</v>
      </c>
      <c r="P72" s="52" t="s">
        <v>110</v>
      </c>
      <c r="Q72" s="52" t="s">
        <v>111</v>
      </c>
      <c r="R72" s="52" t="s">
        <v>112</v>
      </c>
      <c r="S72" s="52" t="s">
        <v>113</v>
      </c>
    </row>
    <row r="73" spans="2:19" ht="14.4" x14ac:dyDescent="0.3">
      <c r="B73" s="83"/>
      <c r="C73" s="84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</row>
    <row r="74" spans="2:19" ht="14.4" x14ac:dyDescent="0.3">
      <c r="B74" s="86" t="s">
        <v>137</v>
      </c>
      <c r="C74" s="25">
        <f>SUM(C4:C72)</f>
        <v>308</v>
      </c>
      <c r="D74" s="86">
        <v>9</v>
      </c>
      <c r="E74" s="86">
        <v>3</v>
      </c>
      <c r="F74" s="86">
        <v>20</v>
      </c>
      <c r="G74" s="86">
        <v>10</v>
      </c>
      <c r="H74" s="86">
        <v>17</v>
      </c>
      <c r="I74" s="86">
        <v>11</v>
      </c>
      <c r="J74" s="86">
        <v>17</v>
      </c>
      <c r="K74" s="86">
        <v>6</v>
      </c>
      <c r="L74" s="86">
        <v>15</v>
      </c>
      <c r="M74" s="86">
        <v>14</v>
      </c>
      <c r="N74" s="86">
        <v>40</v>
      </c>
      <c r="O74" s="86">
        <v>33</v>
      </c>
      <c r="P74" s="86">
        <v>33</v>
      </c>
      <c r="Q74" s="86">
        <v>25</v>
      </c>
      <c r="R74" s="86">
        <v>30</v>
      </c>
      <c r="S74" s="86">
        <v>19</v>
      </c>
    </row>
  </sheetData>
  <mergeCells count="1">
    <mergeCell ref="B1:S1"/>
  </mergeCells>
  <dataValidations count="8">
    <dataValidation type="list" allowBlank="1" showInputMessage="1" showErrorMessage="1" sqref="P74 I4:I74 Q4:Q73" xr:uid="{D57AEB4F-DAEE-4852-9CD6-232BE09073A0}">
      <formula1>"16G,1,2,3,4,5,6,7,8,9,10,11,12,13,14,15,16,17,18,19,20,29,30,31,32,33,22,23"</formula1>
    </dataValidation>
    <dataValidation type="list" allowBlank="1" showInputMessage="1" showErrorMessage="1" sqref="Q74" xr:uid="{36358E8E-BC70-4602-8674-C28B5E024225}">
      <formula1>"16G,1,2,3,4,5,6,7,8,9,10,11,12,13,14,15,16,17,18,19,20,24,25,29,30,31,32,33,22,23"</formula1>
    </dataValidation>
    <dataValidation type="list" allowBlank="1" showInputMessage="1" showErrorMessage="1" sqref="D4:D74 L4:L74" xr:uid="{08F23D0D-B781-479C-B3B1-7B8D76CA2523}">
      <formula1>"12 B, 1,2,3,4,5,6,7,8,9,10,11,12,13,14,15,16,17,18,19,20"</formula1>
    </dataValidation>
    <dataValidation type="list" allowBlank="1" showInputMessage="1" showErrorMessage="1" sqref="E4:E74 M4:M74" xr:uid="{F4AFB0A1-23C7-45B5-A1F1-6059F3053D67}">
      <formula1>"12G,1,2,3,4,5,6,7,8,9,10,11,12,13,14,15,16,17,18,19,20"</formula1>
    </dataValidation>
    <dataValidation type="list" allowBlank="1" showInputMessage="1" showErrorMessage="1" sqref="F4:F74 N4:N74" xr:uid="{EA718D2B-4EAE-4AE6-8EAC-F7ABB3126BC5}">
      <formula1>"14B,1,2,3,4,5,6,7,8,9,10,11,12,13,14,15,16,17,18,19,20, 30,31,32,33,34,35,36,37,38,39,40"</formula1>
    </dataValidation>
    <dataValidation type="list" allowBlank="1" showInputMessage="1" showErrorMessage="1" sqref="G4:G74 O4:O74" xr:uid="{7BC9D863-D952-4723-88EB-3A37F8DFD813}">
      <formula1>"14G,1,2,3,4,5,6,7,8,9,10, 30,31,32,33,34,35,36,37,38,39,40"</formula1>
    </dataValidation>
    <dataValidation type="list" allowBlank="1" showInputMessage="1" showErrorMessage="1" sqref="R4:R74 J4:J74" xr:uid="{7B3A38CD-1EE1-4378-8BEA-C2023AD427DF}">
      <formula1>"OpB,1,2,3,4,5,6,7,8,9,10,11,12,13,14,15,16,17,18,19,20,27,28,29,30,25,26,25,24,23,22,21"</formula1>
    </dataValidation>
    <dataValidation type="list" allowBlank="1" showInputMessage="1" showErrorMessage="1" sqref="K4:K74 S4:S74" xr:uid="{951BCBC0-D6F4-4CCD-A05C-389AE570715A}">
      <formula1>"OpG,1,2,3,4,5,6,7,8,9,10,11,12,13,14,15,16,17,18,19,20"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287C-759A-4CC9-9CE5-B66F5A35C7C1}">
  <dimension ref="A9:K36"/>
  <sheetViews>
    <sheetView workbookViewId="0">
      <selection activeCell="O18" sqref="O18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99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1</v>
      </c>
      <c r="C15" s="2"/>
      <c r="D15" s="3">
        <v>1</v>
      </c>
      <c r="E15" s="97" t="s">
        <v>57</v>
      </c>
      <c r="F15" s="2"/>
      <c r="G15" s="2"/>
      <c r="I15" s="2"/>
      <c r="J15" s="7">
        <v>1</v>
      </c>
      <c r="K15" s="7" t="s">
        <v>97</v>
      </c>
    </row>
    <row r="16" spans="1:11" ht="18" customHeight="1" x14ac:dyDescent="0.3">
      <c r="A16" s="3">
        <v>2</v>
      </c>
      <c r="B16" s="104" t="s">
        <v>57</v>
      </c>
      <c r="C16" s="2"/>
      <c r="D16" s="3">
        <v>2</v>
      </c>
      <c r="E16" s="7" t="s">
        <v>159</v>
      </c>
      <c r="F16" s="2"/>
      <c r="G16" s="2"/>
      <c r="I16" s="2"/>
      <c r="J16" s="7">
        <v>2</v>
      </c>
      <c r="K16" s="7" t="s">
        <v>98</v>
      </c>
    </row>
    <row r="17" spans="1:11" ht="18" customHeight="1" x14ac:dyDescent="0.3">
      <c r="A17" s="3">
        <v>3</v>
      </c>
      <c r="B17" s="4" t="s">
        <v>60</v>
      </c>
      <c r="C17" s="2"/>
      <c r="D17" s="18">
        <v>3</v>
      </c>
      <c r="E17" s="7" t="s">
        <v>156</v>
      </c>
      <c r="F17" s="2"/>
      <c r="G17" s="2"/>
      <c r="I17" s="2"/>
      <c r="J17" s="7">
        <v>3</v>
      </c>
      <c r="K17" s="7" t="s">
        <v>101</v>
      </c>
    </row>
    <row r="18" spans="1:11" ht="18" customHeight="1" x14ac:dyDescent="0.3">
      <c r="A18" s="3">
        <v>4</v>
      </c>
      <c r="B18" s="7" t="s">
        <v>15</v>
      </c>
      <c r="C18" s="2"/>
      <c r="D18" s="3">
        <v>4</v>
      </c>
      <c r="E18" s="4" t="s">
        <v>157</v>
      </c>
      <c r="F18" s="2"/>
      <c r="G18" s="2"/>
      <c r="I18" s="2"/>
      <c r="J18" s="7">
        <v>4</v>
      </c>
      <c r="K18" s="7" t="s">
        <v>18</v>
      </c>
    </row>
    <row r="19" spans="1:11" ht="18" customHeight="1" x14ac:dyDescent="0.3">
      <c r="A19" s="3">
        <v>5</v>
      </c>
      <c r="B19" s="104" t="s">
        <v>57</v>
      </c>
      <c r="C19" s="2"/>
      <c r="D19" s="18">
        <v>5</v>
      </c>
      <c r="E19" s="4" t="s">
        <v>158</v>
      </c>
      <c r="F19" s="2"/>
      <c r="G19" s="2"/>
      <c r="H19" s="13"/>
      <c r="I19" s="2"/>
      <c r="J19" s="7">
        <v>5</v>
      </c>
      <c r="K19" s="7" t="s">
        <v>6</v>
      </c>
    </row>
    <row r="20" spans="1:11" ht="18" customHeight="1" x14ac:dyDescent="0.3">
      <c r="A20" s="3">
        <v>6</v>
      </c>
      <c r="B20" s="4" t="s">
        <v>50</v>
      </c>
      <c r="C20" s="2"/>
      <c r="D20" s="3">
        <v>6</v>
      </c>
      <c r="E20" s="4" t="s">
        <v>155</v>
      </c>
      <c r="F20" s="2"/>
      <c r="G20" s="2"/>
      <c r="I20" s="2"/>
      <c r="J20" s="7">
        <v>6</v>
      </c>
      <c r="K20" s="7" t="s">
        <v>43</v>
      </c>
    </row>
    <row r="21" spans="1:11" ht="18" customHeight="1" x14ac:dyDescent="0.3">
      <c r="A21" s="2"/>
      <c r="B21" s="13"/>
      <c r="C21" s="2"/>
      <c r="D21" s="7"/>
      <c r="F21" s="2"/>
      <c r="G21" s="2"/>
      <c r="I21" s="2"/>
      <c r="J21" s="7">
        <v>7</v>
      </c>
      <c r="K21" s="7" t="s">
        <v>94</v>
      </c>
    </row>
    <row r="22" spans="1:11" ht="18" customHeight="1" x14ac:dyDescent="0.3">
      <c r="A22" s="2"/>
      <c r="B22" s="13"/>
      <c r="C22" s="2"/>
      <c r="D22" s="7"/>
      <c r="E22" s="4"/>
      <c r="F22" s="2"/>
      <c r="G22" s="2"/>
      <c r="I22" s="2"/>
      <c r="J22" s="7">
        <v>8</v>
      </c>
      <c r="K22" s="7" t="s">
        <v>42</v>
      </c>
    </row>
    <row r="23" spans="1:11" ht="18" customHeight="1" x14ac:dyDescent="0.3">
      <c r="A23" s="2"/>
      <c r="B23" s="13"/>
      <c r="C23" s="2"/>
      <c r="D23" s="7"/>
      <c r="E23" s="7"/>
      <c r="F23" s="2"/>
      <c r="G23" s="2"/>
      <c r="I23" s="2"/>
      <c r="J23" s="7">
        <v>9</v>
      </c>
      <c r="K23" s="7" t="s">
        <v>366</v>
      </c>
    </row>
    <row r="24" spans="1:11" ht="18" customHeight="1" x14ac:dyDescent="0.3">
      <c r="A24" s="2"/>
      <c r="C24" s="2"/>
      <c r="D24" s="7"/>
      <c r="E24" s="7"/>
      <c r="F24" s="2"/>
      <c r="G24" s="2"/>
      <c r="H24" s="13"/>
      <c r="I24" s="2"/>
      <c r="J24" s="7">
        <v>10</v>
      </c>
      <c r="K24" s="97" t="s">
        <v>57</v>
      </c>
    </row>
    <row r="25" spans="1:11" ht="18" customHeight="1" x14ac:dyDescent="0.3">
      <c r="A25" s="144" t="s">
        <v>102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1" ht="18" customHeight="1" x14ac:dyDescent="0.3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8" customHeight="1" x14ac:dyDescent="0.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spans="1:11" ht="28.8" x14ac:dyDescent="0.55000000000000004">
      <c r="A28" s="145" t="s">
        <v>9</v>
      </c>
      <c r="B28" s="145"/>
      <c r="C28" s="8"/>
      <c r="D28" s="146" t="s">
        <v>11</v>
      </c>
      <c r="E28" s="146"/>
      <c r="F28" s="8"/>
      <c r="G28" s="147" t="s">
        <v>12</v>
      </c>
      <c r="H28" s="147"/>
      <c r="I28" s="8"/>
      <c r="J28" s="148" t="s">
        <v>10</v>
      </c>
      <c r="K28" s="148"/>
    </row>
    <row r="29" spans="1:11" ht="28.8" x14ac:dyDescent="0.3">
      <c r="A29" s="145"/>
      <c r="B29" s="145"/>
      <c r="C29" s="9"/>
      <c r="D29" s="146"/>
      <c r="E29" s="146"/>
      <c r="F29" s="9"/>
      <c r="G29" s="147"/>
      <c r="H29" s="147"/>
      <c r="I29" s="9"/>
      <c r="J29" s="148"/>
      <c r="K29" s="148"/>
    </row>
    <row r="30" spans="1:11" x14ac:dyDescent="0.3">
      <c r="A30" s="16"/>
      <c r="B30" s="17"/>
      <c r="C30" s="6"/>
      <c r="F30" s="6"/>
      <c r="I30" s="6"/>
      <c r="K30" s="6"/>
    </row>
    <row r="31" spans="1:11" ht="18" customHeight="1" x14ac:dyDescent="0.3">
      <c r="A31" s="2"/>
      <c r="B31" s="13"/>
      <c r="C31" s="2"/>
      <c r="F31" s="2"/>
      <c r="G31" s="2"/>
      <c r="I31" s="2"/>
      <c r="J31" s="2"/>
    </row>
    <row r="32" spans="1:11" x14ac:dyDescent="0.3">
      <c r="A32" s="2"/>
      <c r="B32" s="2"/>
      <c r="C32" s="2"/>
      <c r="F32" s="2"/>
      <c r="G32" s="2"/>
      <c r="H32" s="2"/>
      <c r="I32" s="2"/>
      <c r="J32" s="2"/>
      <c r="K32" s="2"/>
    </row>
    <row r="33" spans="1:11" x14ac:dyDescent="0.3">
      <c r="A33" s="2"/>
      <c r="B33" s="2"/>
      <c r="C33" s="2"/>
      <c r="D33" s="2"/>
      <c r="F33" s="2"/>
      <c r="G33" s="2"/>
      <c r="H33" s="2"/>
      <c r="I33" s="2"/>
      <c r="J33" s="2"/>
      <c r="K33" s="2"/>
    </row>
    <row r="34" spans="1:11" x14ac:dyDescent="0.3">
      <c r="A34" s="2"/>
      <c r="B34" s="2"/>
      <c r="C34" s="2"/>
      <c r="D34" s="2"/>
      <c r="F34" s="2"/>
      <c r="G34" s="2"/>
      <c r="H34" s="2"/>
      <c r="I34" s="2"/>
      <c r="J34" s="2"/>
      <c r="K34" s="2"/>
    </row>
    <row r="35" spans="1:1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A978-9421-4B0B-85CE-E58FBE37E88D}">
  <dimension ref="A9:K22"/>
  <sheetViews>
    <sheetView topLeftCell="A7" zoomScale="90" zoomScaleNormal="90" workbookViewId="0">
      <selection activeCell="L18" sqref="L18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352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/>
      <c r="B15" s="4" t="s">
        <v>358</v>
      </c>
      <c r="C15" s="2"/>
      <c r="D15" s="3"/>
      <c r="E15" s="7" t="s">
        <v>354</v>
      </c>
      <c r="F15" s="2"/>
      <c r="G15" s="2"/>
      <c r="H15" s="1" t="s">
        <v>353</v>
      </c>
      <c r="I15" s="2"/>
      <c r="J15" s="7"/>
    </row>
    <row r="16" spans="1:11" ht="18" customHeight="1" x14ac:dyDescent="0.3">
      <c r="A16" s="3"/>
      <c r="B16" s="4" t="s">
        <v>360</v>
      </c>
      <c r="C16" s="2"/>
      <c r="D16" s="3"/>
      <c r="E16" s="7" t="s">
        <v>356</v>
      </c>
      <c r="F16" s="2"/>
      <c r="G16" s="2"/>
      <c r="H16" s="1" t="s">
        <v>357</v>
      </c>
      <c r="I16" s="2"/>
      <c r="J16" s="7"/>
      <c r="K16" s="7" t="s">
        <v>365</v>
      </c>
    </row>
    <row r="17" spans="1:11" ht="18" customHeight="1" x14ac:dyDescent="0.3">
      <c r="A17" s="3"/>
      <c r="B17" s="13" t="s">
        <v>362</v>
      </c>
      <c r="C17" s="2"/>
      <c r="D17" s="18"/>
      <c r="E17" s="4" t="s">
        <v>357</v>
      </c>
      <c r="F17" s="2"/>
      <c r="G17" s="2"/>
      <c r="H17" s="13" t="s">
        <v>356</v>
      </c>
      <c r="I17" s="2"/>
      <c r="J17" s="7"/>
      <c r="K17" s="7"/>
    </row>
    <row r="18" spans="1:11" ht="18" customHeight="1" x14ac:dyDescent="0.3">
      <c r="A18" s="3"/>
      <c r="B18" s="7"/>
      <c r="C18" s="2"/>
      <c r="D18" s="3"/>
      <c r="E18" s="4" t="s">
        <v>358</v>
      </c>
      <c r="F18" s="2"/>
      <c r="G18" s="2"/>
      <c r="H18" s="7" t="s">
        <v>355</v>
      </c>
      <c r="I18" s="2"/>
      <c r="J18" s="7"/>
    </row>
    <row r="19" spans="1:11" ht="18" customHeight="1" x14ac:dyDescent="0.3">
      <c r="A19" s="3"/>
      <c r="C19" s="2"/>
      <c r="D19" s="18"/>
      <c r="E19" s="4" t="s">
        <v>359</v>
      </c>
      <c r="F19" s="2"/>
      <c r="G19" s="2"/>
      <c r="H19" s="13"/>
      <c r="I19" s="2"/>
      <c r="J19" s="7"/>
    </row>
    <row r="20" spans="1:11" ht="18" customHeight="1" x14ac:dyDescent="0.3">
      <c r="A20" s="3"/>
      <c r="B20" s="4"/>
      <c r="C20" s="2"/>
      <c r="D20" s="18"/>
      <c r="E20" s="4" t="s">
        <v>361</v>
      </c>
      <c r="F20" s="2"/>
      <c r="G20" s="2"/>
      <c r="I20" s="2"/>
      <c r="J20" s="7"/>
      <c r="K20" s="7"/>
    </row>
    <row r="21" spans="1:11" ht="18" customHeight="1" x14ac:dyDescent="0.3">
      <c r="A21" s="3"/>
      <c r="C21" s="2"/>
      <c r="D21" s="3"/>
      <c r="E21" s="13" t="s">
        <v>362</v>
      </c>
      <c r="F21" s="2"/>
      <c r="G21" s="2"/>
      <c r="I21" s="2"/>
      <c r="J21" s="7"/>
    </row>
    <row r="22" spans="1:11" ht="18" customHeight="1" x14ac:dyDescent="0.3">
      <c r="A22" s="2"/>
      <c r="C22" s="2"/>
      <c r="D22" s="2"/>
      <c r="F22" s="2"/>
      <c r="G22" s="2"/>
      <c r="I22" s="2"/>
    </row>
  </sheetData>
  <mergeCells count="5">
    <mergeCell ref="A9:K11"/>
    <mergeCell ref="A12:B13"/>
    <mergeCell ref="D12:E13"/>
    <mergeCell ref="G12:H13"/>
    <mergeCell ref="J12:K13"/>
  </mergeCells>
  <pageMargins left="0.5" right="0" top="0" bottom="0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C619-1897-4114-A2CC-477046409A98}">
  <dimension ref="A1:R100"/>
  <sheetViews>
    <sheetView workbookViewId="0">
      <selection activeCell="A92" sqref="A92:XFD92"/>
    </sheetView>
  </sheetViews>
  <sheetFormatPr defaultRowHeight="14.4" x14ac:dyDescent="0.3"/>
  <cols>
    <col min="1" max="1" width="34.33203125" style="19" customWidth="1"/>
    <col min="2" max="2" width="20.6640625" style="19" customWidth="1"/>
    <col min="3" max="3" width="28.21875" style="19" customWidth="1"/>
    <col min="5" max="17" width="8.88671875" style="19"/>
    <col min="18" max="18" width="12.109375" style="19" customWidth="1"/>
    <col min="19" max="16384" width="8.88671875" style="19"/>
  </cols>
  <sheetData>
    <row r="1" spans="1:18" ht="13.2" x14ac:dyDescent="0.25">
      <c r="A1" s="87" t="s">
        <v>162</v>
      </c>
      <c r="B1" s="87"/>
      <c r="D1" s="19"/>
    </row>
    <row r="2" spans="1:18" ht="13.2" x14ac:dyDescent="0.25">
      <c r="A2" s="136" t="s">
        <v>366</v>
      </c>
      <c r="B2" s="139" t="s">
        <v>367</v>
      </c>
      <c r="C2" s="19" t="s">
        <v>368</v>
      </c>
      <c r="D2" s="19"/>
    </row>
    <row r="3" spans="1:18" x14ac:dyDescent="0.3">
      <c r="A3" s="50" t="s">
        <v>97</v>
      </c>
      <c r="B3" s="83" t="s">
        <v>163</v>
      </c>
      <c r="C3" s="106" t="s">
        <v>164</v>
      </c>
      <c r="D3" s="19"/>
      <c r="R3" s="19">
        <v>438504555</v>
      </c>
    </row>
    <row r="4" spans="1:18" x14ac:dyDescent="0.3">
      <c r="A4" s="50" t="s">
        <v>120</v>
      </c>
      <c r="B4" s="83" t="s">
        <v>165</v>
      </c>
      <c r="C4" s="106" t="s">
        <v>166</v>
      </c>
      <c r="D4" s="19"/>
      <c r="R4" s="19">
        <v>407088822</v>
      </c>
    </row>
    <row r="5" spans="1:18" x14ac:dyDescent="0.3">
      <c r="A5" s="50" t="s">
        <v>15</v>
      </c>
      <c r="B5" s="107" t="s">
        <v>167</v>
      </c>
      <c r="C5" s="106" t="s">
        <v>168</v>
      </c>
      <c r="D5" s="19"/>
      <c r="R5" s="19">
        <v>421698030</v>
      </c>
    </row>
    <row r="6" spans="1:18" x14ac:dyDescent="0.3">
      <c r="A6" s="50" t="s">
        <v>3</v>
      </c>
      <c r="B6" s="83" t="s">
        <v>169</v>
      </c>
      <c r="C6" s="83" t="s">
        <v>170</v>
      </c>
      <c r="D6" s="19"/>
      <c r="R6" s="19">
        <v>404543462</v>
      </c>
    </row>
    <row r="7" spans="1:18" x14ac:dyDescent="0.3">
      <c r="A7" s="50" t="s">
        <v>125</v>
      </c>
      <c r="B7" s="85" t="s">
        <v>171</v>
      </c>
      <c r="C7" s="108" t="s">
        <v>172</v>
      </c>
      <c r="D7" s="19"/>
      <c r="R7" s="19">
        <v>404257426</v>
      </c>
    </row>
    <row r="8" spans="1:18" x14ac:dyDescent="0.3">
      <c r="A8" s="66" t="s">
        <v>173</v>
      </c>
      <c r="B8" s="109" t="s">
        <v>174</v>
      </c>
      <c r="C8" s="106" t="s">
        <v>175</v>
      </c>
      <c r="D8" s="19"/>
      <c r="R8" s="19">
        <v>421835652</v>
      </c>
    </row>
    <row r="9" spans="1:18" x14ac:dyDescent="0.3">
      <c r="A9" s="50" t="s">
        <v>8</v>
      </c>
      <c r="B9" s="107" t="s">
        <v>176</v>
      </c>
      <c r="C9" s="107" t="s">
        <v>177</v>
      </c>
      <c r="D9" s="19"/>
      <c r="R9" s="19">
        <v>459439714</v>
      </c>
    </row>
    <row r="10" spans="1:18" x14ac:dyDescent="0.3">
      <c r="A10" s="50" t="s">
        <v>4</v>
      </c>
      <c r="B10" s="107" t="s">
        <v>178</v>
      </c>
      <c r="C10" s="107" t="s">
        <v>179</v>
      </c>
      <c r="D10" s="19"/>
      <c r="R10" s="19">
        <v>401002545</v>
      </c>
    </row>
    <row r="11" spans="1:18" x14ac:dyDescent="0.3">
      <c r="A11" s="50"/>
      <c r="B11" s="107" t="s">
        <v>340</v>
      </c>
      <c r="C11" s="107" t="s">
        <v>336</v>
      </c>
      <c r="D11" s="19"/>
    </row>
    <row r="12" spans="1:18" x14ac:dyDescent="0.3">
      <c r="A12" s="50" t="s">
        <v>7</v>
      </c>
      <c r="B12" s="107" t="s">
        <v>180</v>
      </c>
      <c r="C12" s="106" t="s">
        <v>181</v>
      </c>
      <c r="D12" s="19"/>
      <c r="R12" s="19">
        <v>432399655</v>
      </c>
    </row>
    <row r="13" spans="1:18" x14ac:dyDescent="0.3">
      <c r="A13" s="50"/>
      <c r="B13" s="107"/>
      <c r="C13" s="135" t="s">
        <v>337</v>
      </c>
      <c r="D13" s="19"/>
    </row>
    <row r="14" spans="1:18" x14ac:dyDescent="0.3">
      <c r="A14" s="50"/>
      <c r="B14" s="107"/>
      <c r="C14" s="135" t="s">
        <v>338</v>
      </c>
      <c r="D14" s="19"/>
    </row>
    <row r="15" spans="1:18" x14ac:dyDescent="0.3">
      <c r="A15" s="50"/>
      <c r="B15" s="107"/>
      <c r="C15" s="135" t="s">
        <v>339</v>
      </c>
      <c r="D15" s="19"/>
    </row>
    <row r="16" spans="1:18" x14ac:dyDescent="0.3">
      <c r="A16" s="50" t="s">
        <v>22</v>
      </c>
      <c r="B16" s="107" t="s">
        <v>182</v>
      </c>
      <c r="C16" s="107" t="s">
        <v>183</v>
      </c>
      <c r="D16" s="19"/>
      <c r="R16" s="19">
        <v>408691811</v>
      </c>
    </row>
    <row r="17" spans="1:18" x14ac:dyDescent="0.3">
      <c r="A17" s="50" t="s">
        <v>49</v>
      </c>
      <c r="B17" s="107" t="s">
        <v>184</v>
      </c>
      <c r="C17" s="107" t="s">
        <v>185</v>
      </c>
      <c r="D17" s="19"/>
    </row>
    <row r="18" spans="1:18" x14ac:dyDescent="0.3">
      <c r="A18" s="50" t="s">
        <v>131</v>
      </c>
      <c r="B18" s="83" t="s">
        <v>334</v>
      </c>
      <c r="C18" s="106" t="s">
        <v>333</v>
      </c>
      <c r="D18" s="19"/>
    </row>
    <row r="19" spans="1:18" x14ac:dyDescent="0.3">
      <c r="A19" s="50" t="s">
        <v>25</v>
      </c>
      <c r="B19" s="83" t="s">
        <v>186</v>
      </c>
      <c r="C19" s="106" t="s">
        <v>187</v>
      </c>
      <c r="D19" s="19"/>
      <c r="R19" s="19">
        <v>400561778</v>
      </c>
    </row>
    <row r="20" spans="1:18" x14ac:dyDescent="0.3">
      <c r="A20" s="50" t="s">
        <v>6</v>
      </c>
      <c r="B20" s="83" t="s">
        <v>188</v>
      </c>
      <c r="C20" s="106" t="s">
        <v>189</v>
      </c>
      <c r="D20" s="19"/>
      <c r="R20" s="19">
        <v>402418208</v>
      </c>
    </row>
    <row r="21" spans="1:18" x14ac:dyDescent="0.3">
      <c r="A21" s="50" t="s">
        <v>18</v>
      </c>
      <c r="B21" s="107" t="s">
        <v>190</v>
      </c>
      <c r="C21" s="107" t="s">
        <v>191</v>
      </c>
      <c r="D21" s="19"/>
      <c r="R21" s="19">
        <v>426446272</v>
      </c>
    </row>
    <row r="22" spans="1:18" x14ac:dyDescent="0.3">
      <c r="A22" s="110" t="s">
        <v>192</v>
      </c>
      <c r="B22" s="86"/>
      <c r="D22" s="19"/>
    </row>
    <row r="23" spans="1:18" x14ac:dyDescent="0.3">
      <c r="A23" s="83"/>
      <c r="B23" s="85"/>
      <c r="D23" s="19"/>
    </row>
    <row r="24" spans="1:18" x14ac:dyDescent="0.3">
      <c r="A24" s="24" t="s">
        <v>0</v>
      </c>
      <c r="B24" s="83" t="s">
        <v>193</v>
      </c>
      <c r="C24" s="106" t="s">
        <v>194</v>
      </c>
      <c r="D24" s="19"/>
      <c r="R24" s="19">
        <v>412724174</v>
      </c>
    </row>
    <row r="25" spans="1:18" x14ac:dyDescent="0.3">
      <c r="A25" s="24"/>
      <c r="B25" s="83" t="s">
        <v>195</v>
      </c>
      <c r="C25" s="111" t="s">
        <v>196</v>
      </c>
      <c r="D25" s="19"/>
    </row>
    <row r="26" spans="1:18" x14ac:dyDescent="0.3">
      <c r="A26" s="24" t="s">
        <v>19</v>
      </c>
      <c r="B26" s="83" t="s">
        <v>197</v>
      </c>
      <c r="C26" s="112" t="s">
        <v>198</v>
      </c>
      <c r="D26" s="19"/>
      <c r="R26" s="19">
        <v>499636502</v>
      </c>
    </row>
    <row r="27" spans="1:18" x14ac:dyDescent="0.3">
      <c r="A27" s="24" t="s">
        <v>13</v>
      </c>
      <c r="B27" s="107" t="s">
        <v>199</v>
      </c>
      <c r="C27" s="107" t="s">
        <v>200</v>
      </c>
      <c r="D27" s="19"/>
      <c r="R27" s="19">
        <v>451164882</v>
      </c>
    </row>
    <row r="28" spans="1:18" x14ac:dyDescent="0.3">
      <c r="A28" s="24" t="s">
        <v>14</v>
      </c>
      <c r="B28" s="107" t="s">
        <v>201</v>
      </c>
      <c r="C28" s="106" t="s">
        <v>202</v>
      </c>
      <c r="D28" s="19"/>
      <c r="R28" s="19">
        <v>431961293</v>
      </c>
    </row>
    <row r="29" spans="1:18" x14ac:dyDescent="0.3">
      <c r="A29" s="24" t="s">
        <v>55</v>
      </c>
      <c r="B29" s="107" t="s">
        <v>203</v>
      </c>
      <c r="C29" s="113" t="s">
        <v>204</v>
      </c>
      <c r="D29" s="19"/>
      <c r="R29" s="19">
        <v>430021559</v>
      </c>
    </row>
    <row r="30" spans="1:18" x14ac:dyDescent="0.3">
      <c r="A30" s="24" t="s">
        <v>93</v>
      </c>
      <c r="B30" s="109" t="s">
        <v>205</v>
      </c>
      <c r="C30" s="113" t="s">
        <v>206</v>
      </c>
      <c r="D30" s="19"/>
      <c r="R30" s="19">
        <v>405899015</v>
      </c>
    </row>
    <row r="31" spans="1:18" x14ac:dyDescent="0.3">
      <c r="A31" s="24" t="s">
        <v>86</v>
      </c>
      <c r="B31" s="85" t="s">
        <v>207</v>
      </c>
      <c r="C31" s="108" t="s">
        <v>208</v>
      </c>
      <c r="D31" s="19"/>
      <c r="R31" s="19">
        <v>438799883</v>
      </c>
    </row>
    <row r="32" spans="1:18" x14ac:dyDescent="0.3">
      <c r="A32" s="24" t="s">
        <v>21</v>
      </c>
      <c r="B32" s="83" t="s">
        <v>209</v>
      </c>
      <c r="C32" s="106" t="s">
        <v>210</v>
      </c>
      <c r="D32" s="19"/>
      <c r="R32" s="19">
        <v>405535420</v>
      </c>
    </row>
    <row r="33" spans="1:18" x14ac:dyDescent="0.3">
      <c r="A33" s="24" t="s">
        <v>349</v>
      </c>
      <c r="B33" s="85" t="s">
        <v>350</v>
      </c>
      <c r="C33" s="111" t="s">
        <v>351</v>
      </c>
      <c r="D33" s="19"/>
    </row>
    <row r="34" spans="1:18" x14ac:dyDescent="0.3">
      <c r="A34" s="24" t="s">
        <v>7</v>
      </c>
      <c r="B34" s="85" t="s">
        <v>211</v>
      </c>
      <c r="C34" s="108" t="s">
        <v>181</v>
      </c>
      <c r="D34" s="19"/>
      <c r="R34" s="19">
        <v>432399655</v>
      </c>
    </row>
    <row r="35" spans="1:18" x14ac:dyDescent="0.3">
      <c r="A35" s="24" t="s">
        <v>16</v>
      </c>
      <c r="B35" s="107" t="s">
        <v>212</v>
      </c>
      <c r="C35" s="107" t="s">
        <v>213</v>
      </c>
      <c r="D35" s="19"/>
      <c r="R35" s="19">
        <v>422884897</v>
      </c>
    </row>
    <row r="36" spans="1:18" x14ac:dyDescent="0.3">
      <c r="A36" s="24" t="s">
        <v>23</v>
      </c>
      <c r="B36" s="107" t="s">
        <v>214</v>
      </c>
      <c r="C36" s="107" t="s">
        <v>215</v>
      </c>
      <c r="D36" s="19"/>
      <c r="R36" s="19">
        <v>457649987</v>
      </c>
    </row>
    <row r="37" spans="1:18" x14ac:dyDescent="0.3">
      <c r="A37" s="24" t="s">
        <v>76</v>
      </c>
      <c r="B37" s="85" t="s">
        <v>216</v>
      </c>
      <c r="C37" s="19" t="s">
        <v>217</v>
      </c>
      <c r="D37" s="19"/>
      <c r="R37" s="19">
        <v>438081834</v>
      </c>
    </row>
    <row r="38" spans="1:18" x14ac:dyDescent="0.3">
      <c r="A38" s="24" t="s">
        <v>17</v>
      </c>
      <c r="B38" s="83" t="s">
        <v>342</v>
      </c>
      <c r="C38" s="108" t="s">
        <v>341</v>
      </c>
      <c r="D38" s="19"/>
    </row>
    <row r="39" spans="1:18" x14ac:dyDescent="0.3">
      <c r="A39" s="24"/>
      <c r="B39" s="83" t="s">
        <v>344</v>
      </c>
      <c r="C39" s="106" t="s">
        <v>343</v>
      </c>
      <c r="D39" s="19"/>
    </row>
    <row r="40" spans="1:18" x14ac:dyDescent="0.3">
      <c r="A40" s="24" t="s">
        <v>218</v>
      </c>
      <c r="B40" s="83" t="s">
        <v>219</v>
      </c>
      <c r="C40" s="106" t="s">
        <v>220</v>
      </c>
      <c r="D40" s="19"/>
      <c r="R40" s="19">
        <v>402189686</v>
      </c>
    </row>
    <row r="41" spans="1:18" x14ac:dyDescent="0.3">
      <c r="A41" s="59" t="s">
        <v>124</v>
      </c>
      <c r="B41" s="114" t="s">
        <v>221</v>
      </c>
      <c r="C41" s="115" t="s">
        <v>222</v>
      </c>
      <c r="D41" s="19"/>
      <c r="R41" s="19">
        <v>438729619</v>
      </c>
    </row>
    <row r="42" spans="1:18" x14ac:dyDescent="0.3">
      <c r="A42" s="24" t="s">
        <v>56</v>
      </c>
      <c r="B42" s="114" t="s">
        <v>223</v>
      </c>
      <c r="C42" s="108" t="s">
        <v>224</v>
      </c>
      <c r="D42" s="19"/>
      <c r="R42" s="19">
        <v>413859051</v>
      </c>
    </row>
    <row r="43" spans="1:18" x14ac:dyDescent="0.3">
      <c r="A43" s="24" t="s">
        <v>130</v>
      </c>
      <c r="B43" s="85" t="s">
        <v>225</v>
      </c>
      <c r="C43" s="108" t="s">
        <v>226</v>
      </c>
      <c r="D43" s="19"/>
      <c r="R43" s="19">
        <v>415463764</v>
      </c>
    </row>
    <row r="44" spans="1:18" x14ac:dyDescent="0.3">
      <c r="A44" s="24" t="s">
        <v>227</v>
      </c>
      <c r="B44" s="85" t="s">
        <v>228</v>
      </c>
      <c r="C44" s="108" t="s">
        <v>229</v>
      </c>
      <c r="D44" s="19"/>
      <c r="R44" s="19">
        <v>406668467</v>
      </c>
    </row>
    <row r="45" spans="1:18" x14ac:dyDescent="0.3">
      <c r="A45" s="24" t="s">
        <v>230</v>
      </c>
      <c r="B45" s="85" t="s">
        <v>231</v>
      </c>
      <c r="C45" s="108" t="s">
        <v>185</v>
      </c>
      <c r="D45" s="19"/>
    </row>
    <row r="46" spans="1:18" x14ac:dyDescent="0.3">
      <c r="A46" s="24" t="s">
        <v>64</v>
      </c>
      <c r="B46" s="85" t="s">
        <v>232</v>
      </c>
      <c r="C46" s="108" t="s">
        <v>233</v>
      </c>
      <c r="D46" s="19"/>
    </row>
    <row r="47" spans="1:18" x14ac:dyDescent="0.3">
      <c r="A47" s="83"/>
      <c r="B47" s="85"/>
      <c r="D47" s="19"/>
    </row>
    <row r="48" spans="1:18" x14ac:dyDescent="0.3">
      <c r="A48" s="31" t="s">
        <v>117</v>
      </c>
      <c r="B48" s="83" t="s">
        <v>234</v>
      </c>
      <c r="C48" s="106" t="s">
        <v>235</v>
      </c>
      <c r="D48" s="19"/>
      <c r="R48" s="19">
        <v>488527033</v>
      </c>
    </row>
    <row r="49" spans="1:18" x14ac:dyDescent="0.3">
      <c r="A49" s="31" t="s">
        <v>236</v>
      </c>
      <c r="B49" s="83" t="s">
        <v>237</v>
      </c>
      <c r="C49" s="113" t="s">
        <v>238</v>
      </c>
      <c r="D49" s="19"/>
      <c r="R49" s="19">
        <v>448664438</v>
      </c>
    </row>
    <row r="50" spans="1:18" x14ac:dyDescent="0.3">
      <c r="A50" s="31" t="s">
        <v>73</v>
      </c>
      <c r="B50" s="83" t="s">
        <v>239</v>
      </c>
      <c r="C50" s="106" t="s">
        <v>240</v>
      </c>
      <c r="D50" s="19"/>
      <c r="R50" s="19">
        <v>432262065</v>
      </c>
    </row>
    <row r="51" spans="1:18" x14ac:dyDescent="0.3">
      <c r="A51" s="31" t="s">
        <v>19</v>
      </c>
      <c r="B51" s="83" t="s">
        <v>197</v>
      </c>
      <c r="C51" s="112" t="s">
        <v>198</v>
      </c>
      <c r="D51" s="19"/>
      <c r="R51" s="19">
        <v>499636502</v>
      </c>
    </row>
    <row r="52" spans="1:18" x14ac:dyDescent="0.3">
      <c r="A52" s="31" t="s">
        <v>241</v>
      </c>
      <c r="B52" s="83" t="s">
        <v>242</v>
      </c>
      <c r="C52" s="111" t="s">
        <v>243</v>
      </c>
      <c r="D52" s="19"/>
      <c r="R52" s="116">
        <v>430209018</v>
      </c>
    </row>
    <row r="53" spans="1:18" x14ac:dyDescent="0.3">
      <c r="A53" s="31" t="s">
        <v>103</v>
      </c>
      <c r="B53" s="107" t="s">
        <v>244</v>
      </c>
      <c r="C53" s="117" t="s">
        <v>245</v>
      </c>
      <c r="D53" s="19"/>
      <c r="R53" s="19">
        <v>412237035</v>
      </c>
    </row>
    <row r="54" spans="1:18" x14ac:dyDescent="0.3">
      <c r="A54" s="31" t="s">
        <v>123</v>
      </c>
      <c r="B54" s="83" t="s">
        <v>246</v>
      </c>
      <c r="C54" s="83" t="s">
        <v>247</v>
      </c>
      <c r="D54" s="19"/>
      <c r="R54" s="19">
        <v>450355843</v>
      </c>
    </row>
    <row r="55" spans="1:18" x14ac:dyDescent="0.3">
      <c r="A55" s="31" t="s">
        <v>28</v>
      </c>
      <c r="B55" s="83" t="s">
        <v>248</v>
      </c>
      <c r="C55" s="106" t="s">
        <v>249</v>
      </c>
      <c r="D55" s="19"/>
      <c r="R55" s="19">
        <v>439891110</v>
      </c>
    </row>
    <row r="56" spans="1:18" x14ac:dyDescent="0.3">
      <c r="A56" s="31" t="s">
        <v>74</v>
      </c>
      <c r="B56" s="83" t="s">
        <v>250</v>
      </c>
      <c r="C56" s="83" t="s">
        <v>251</v>
      </c>
      <c r="D56" s="19"/>
    </row>
    <row r="57" spans="1:18" x14ac:dyDescent="0.3">
      <c r="A57" s="31" t="s">
        <v>65</v>
      </c>
      <c r="B57" s="83" t="s">
        <v>252</v>
      </c>
      <c r="C57" s="118" t="s">
        <v>253</v>
      </c>
      <c r="D57" s="19"/>
      <c r="R57" s="19">
        <v>403621180</v>
      </c>
    </row>
    <row r="58" spans="1:18" x14ac:dyDescent="0.3">
      <c r="A58" s="31" t="s">
        <v>127</v>
      </c>
      <c r="B58" s="119" t="s">
        <v>254</v>
      </c>
      <c r="C58" s="119" t="s">
        <v>255</v>
      </c>
      <c r="D58" s="19"/>
      <c r="R58" s="19">
        <v>400904094</v>
      </c>
    </row>
    <row r="59" spans="1:18" x14ac:dyDescent="0.3">
      <c r="A59" s="31" t="s">
        <v>84</v>
      </c>
      <c r="B59" s="119" t="s">
        <v>256</v>
      </c>
      <c r="C59" s="119" t="s">
        <v>257</v>
      </c>
      <c r="D59" s="19"/>
      <c r="R59" s="19">
        <v>405097234</v>
      </c>
    </row>
    <row r="60" spans="1:18" x14ac:dyDescent="0.3">
      <c r="A60" s="31" t="s">
        <v>128</v>
      </c>
      <c r="B60" s="119" t="s">
        <v>258</v>
      </c>
      <c r="C60" s="119" t="s">
        <v>259</v>
      </c>
      <c r="D60" s="19"/>
      <c r="R60" s="19">
        <v>423414016</v>
      </c>
    </row>
    <row r="61" spans="1:18" x14ac:dyDescent="0.3">
      <c r="A61" s="31" t="s">
        <v>54</v>
      </c>
      <c r="B61" s="85" t="s">
        <v>260</v>
      </c>
      <c r="C61" s="120" t="s">
        <v>261</v>
      </c>
      <c r="D61" s="19"/>
      <c r="R61" s="19">
        <v>439337436</v>
      </c>
    </row>
    <row r="62" spans="1:18" x14ac:dyDescent="0.3">
      <c r="A62" s="31" t="s">
        <v>44</v>
      </c>
      <c r="B62" s="119" t="s">
        <v>262</v>
      </c>
      <c r="C62" s="106" t="s">
        <v>263</v>
      </c>
      <c r="D62" s="19"/>
      <c r="R62" s="19">
        <v>488789117</v>
      </c>
    </row>
    <row r="63" spans="1:18" x14ac:dyDescent="0.3">
      <c r="A63" s="31" t="s">
        <v>129</v>
      </c>
      <c r="B63" s="83" t="s">
        <v>264</v>
      </c>
      <c r="C63" s="106" t="s">
        <v>265</v>
      </c>
      <c r="D63" s="19"/>
      <c r="R63" s="19">
        <v>400869105</v>
      </c>
    </row>
    <row r="64" spans="1:18" x14ac:dyDescent="0.3">
      <c r="A64" s="31" t="s">
        <v>30</v>
      </c>
      <c r="B64" s="119" t="s">
        <v>266</v>
      </c>
      <c r="C64" s="106" t="s">
        <v>267</v>
      </c>
      <c r="D64" s="19"/>
      <c r="R64" s="19">
        <v>474384141</v>
      </c>
    </row>
    <row r="65" spans="1:18" x14ac:dyDescent="0.3">
      <c r="A65" s="31" t="s">
        <v>31</v>
      </c>
      <c r="B65" s="83" t="s">
        <v>268</v>
      </c>
      <c r="C65" s="83" t="s">
        <v>269</v>
      </c>
      <c r="D65" s="19"/>
      <c r="R65" s="19">
        <v>452502746</v>
      </c>
    </row>
    <row r="66" spans="1:18" x14ac:dyDescent="0.3">
      <c r="A66" s="31" t="s">
        <v>83</v>
      </c>
      <c r="B66" s="119" t="s">
        <v>270</v>
      </c>
      <c r="C66" s="119" t="s">
        <v>271</v>
      </c>
      <c r="D66" s="19"/>
      <c r="R66" s="19">
        <v>402484583</v>
      </c>
    </row>
    <row r="67" spans="1:18" x14ac:dyDescent="0.3">
      <c r="A67" s="31" t="s">
        <v>76</v>
      </c>
      <c r="B67" s="119" t="s">
        <v>216</v>
      </c>
      <c r="C67" s="121" t="s">
        <v>217</v>
      </c>
      <c r="D67" s="19"/>
      <c r="R67" s="19">
        <v>438081834</v>
      </c>
    </row>
    <row r="68" spans="1:18" x14ac:dyDescent="0.3">
      <c r="A68" s="31" t="s">
        <v>33</v>
      </c>
      <c r="B68" s="119" t="s">
        <v>272</v>
      </c>
      <c r="C68" s="122" t="s">
        <v>273</v>
      </c>
      <c r="D68" s="19"/>
      <c r="R68" s="19">
        <v>452228522</v>
      </c>
    </row>
    <row r="69" spans="1:18" x14ac:dyDescent="0.3">
      <c r="A69" s="31" t="s">
        <v>136</v>
      </c>
      <c r="B69" s="83" t="s">
        <v>274</v>
      </c>
      <c r="C69" s="106" t="s">
        <v>275</v>
      </c>
      <c r="D69" s="19"/>
      <c r="R69" s="19">
        <v>402404243</v>
      </c>
    </row>
    <row r="71" spans="1:18" x14ac:dyDescent="0.3">
      <c r="A71" s="86" t="s">
        <v>276</v>
      </c>
      <c r="B71" s="86"/>
      <c r="D71" s="19"/>
    </row>
    <row r="72" spans="1:18" x14ac:dyDescent="0.3">
      <c r="A72" s="123" t="s">
        <v>277</v>
      </c>
      <c r="B72" s="85" t="s">
        <v>278</v>
      </c>
      <c r="C72" s="19" t="s">
        <v>279</v>
      </c>
      <c r="D72" s="19"/>
      <c r="R72" s="19">
        <v>400761943</v>
      </c>
    </row>
    <row r="73" spans="1:18" x14ac:dyDescent="0.3">
      <c r="A73" s="123" t="s">
        <v>118</v>
      </c>
      <c r="B73" s="19" t="s">
        <v>280</v>
      </c>
      <c r="C73" s="108" t="s">
        <v>281</v>
      </c>
      <c r="D73" s="19"/>
      <c r="R73" s="19">
        <v>406312821</v>
      </c>
    </row>
    <row r="74" spans="1:18" x14ac:dyDescent="0.3">
      <c r="A74" s="38" t="s">
        <v>119</v>
      </c>
      <c r="B74" s="109" t="s">
        <v>282</v>
      </c>
      <c r="C74" s="106" t="s">
        <v>283</v>
      </c>
      <c r="D74" s="19"/>
      <c r="R74" s="19">
        <v>406628865</v>
      </c>
    </row>
    <row r="75" spans="1:18" x14ac:dyDescent="0.3">
      <c r="A75" s="38" t="s">
        <v>40</v>
      </c>
      <c r="B75" s="107" t="s">
        <v>284</v>
      </c>
      <c r="C75" s="107" t="s">
        <v>285</v>
      </c>
      <c r="D75" s="19"/>
      <c r="R75" s="19">
        <v>416479906</v>
      </c>
    </row>
    <row r="76" spans="1:18" x14ac:dyDescent="0.3">
      <c r="A76" s="48" t="s">
        <v>60</v>
      </c>
      <c r="B76" s="124" t="s">
        <v>286</v>
      </c>
      <c r="C76" s="19" t="s">
        <v>287</v>
      </c>
      <c r="D76" s="19"/>
      <c r="R76" s="19">
        <v>431348896</v>
      </c>
    </row>
    <row r="77" spans="1:18" x14ac:dyDescent="0.3">
      <c r="A77" s="48" t="s">
        <v>121</v>
      </c>
      <c r="B77" s="107" t="s">
        <v>288</v>
      </c>
      <c r="C77" s="107" t="s">
        <v>289</v>
      </c>
      <c r="D77" s="19"/>
      <c r="R77" s="19">
        <v>431987055</v>
      </c>
    </row>
    <row r="78" spans="1:18" ht="13.2" x14ac:dyDescent="0.25">
      <c r="A78" s="55" t="s">
        <v>122</v>
      </c>
      <c r="B78" s="19" t="s">
        <v>290</v>
      </c>
      <c r="C78" s="19" t="s">
        <v>291</v>
      </c>
      <c r="D78" s="19"/>
      <c r="R78" s="19">
        <v>435608144</v>
      </c>
    </row>
    <row r="79" spans="1:18" x14ac:dyDescent="0.3">
      <c r="A79" s="55" t="s">
        <v>43</v>
      </c>
      <c r="B79" s="107" t="s">
        <v>292</v>
      </c>
      <c r="C79" s="106" t="s">
        <v>293</v>
      </c>
      <c r="D79" s="19"/>
      <c r="R79" s="19">
        <v>413524985</v>
      </c>
    </row>
    <row r="80" spans="1:18" x14ac:dyDescent="0.3">
      <c r="A80" s="48" t="s">
        <v>294</v>
      </c>
      <c r="B80" s="107" t="s">
        <v>295</v>
      </c>
      <c r="C80" s="107" t="s">
        <v>296</v>
      </c>
      <c r="D80" s="19"/>
    </row>
    <row r="81" spans="1:18" x14ac:dyDescent="0.3">
      <c r="A81" s="48" t="s">
        <v>126</v>
      </c>
      <c r="B81" s="107" t="s">
        <v>297</v>
      </c>
      <c r="C81" s="107" t="s">
        <v>298</v>
      </c>
      <c r="D81" s="19"/>
      <c r="R81" s="125">
        <v>422600892</v>
      </c>
    </row>
    <row r="82" spans="1:18" x14ac:dyDescent="0.3">
      <c r="A82" s="38" t="s">
        <v>51</v>
      </c>
      <c r="B82" s="114" t="s">
        <v>299</v>
      </c>
      <c r="C82" s="111" t="s">
        <v>300</v>
      </c>
      <c r="D82" s="19"/>
      <c r="R82" s="19">
        <v>448386114</v>
      </c>
    </row>
    <row r="83" spans="1:18" x14ac:dyDescent="0.3">
      <c r="A83" s="48" t="s">
        <v>38</v>
      </c>
      <c r="B83" s="107" t="s">
        <v>301</v>
      </c>
      <c r="C83" s="107" t="s">
        <v>302</v>
      </c>
      <c r="D83" s="19"/>
      <c r="R83" s="19">
        <v>455594262</v>
      </c>
    </row>
    <row r="84" spans="1:18" x14ac:dyDescent="0.3">
      <c r="A84" s="48"/>
      <c r="B84" s="124"/>
      <c r="C84" s="124" t="s">
        <v>335</v>
      </c>
      <c r="D84" s="19"/>
    </row>
    <row r="85" spans="1:18" x14ac:dyDescent="0.3">
      <c r="A85" s="107" t="s">
        <v>303</v>
      </c>
      <c r="B85" s="124" t="s">
        <v>304</v>
      </c>
      <c r="D85" s="19"/>
    </row>
    <row r="86" spans="1:18" x14ac:dyDescent="0.3">
      <c r="A86" s="48" t="s">
        <v>132</v>
      </c>
      <c r="B86" s="107" t="s">
        <v>305</v>
      </c>
      <c r="C86" s="106" t="s">
        <v>306</v>
      </c>
      <c r="D86" s="19"/>
      <c r="R86" s="19">
        <v>459910066</v>
      </c>
    </row>
    <row r="87" spans="1:18" x14ac:dyDescent="0.3">
      <c r="A87" s="48" t="s">
        <v>72</v>
      </c>
      <c r="B87" s="107" t="s">
        <v>307</v>
      </c>
      <c r="C87" s="106" t="s">
        <v>308</v>
      </c>
      <c r="D87" s="19"/>
      <c r="R87" s="19">
        <v>436923647</v>
      </c>
    </row>
    <row r="88" spans="1:18" x14ac:dyDescent="0.3">
      <c r="A88" s="48" t="s">
        <v>5</v>
      </c>
      <c r="B88" s="107" t="s">
        <v>309</v>
      </c>
      <c r="C88" s="106" t="s">
        <v>310</v>
      </c>
      <c r="D88" s="19"/>
    </row>
    <row r="89" spans="1:18" x14ac:dyDescent="0.3">
      <c r="A89" s="48" t="s">
        <v>134</v>
      </c>
      <c r="B89" s="107" t="s">
        <v>311</v>
      </c>
      <c r="C89" s="106" t="s">
        <v>312</v>
      </c>
      <c r="D89" s="19"/>
      <c r="R89" s="19">
        <v>468450831</v>
      </c>
    </row>
    <row r="90" spans="1:18" x14ac:dyDescent="0.3">
      <c r="A90" s="48" t="s">
        <v>133</v>
      </c>
      <c r="B90" s="107" t="s">
        <v>313</v>
      </c>
      <c r="C90" s="106" t="s">
        <v>314</v>
      </c>
      <c r="D90" s="19"/>
      <c r="R90" s="19">
        <v>414895213</v>
      </c>
    </row>
    <row r="91" spans="1:18" x14ac:dyDescent="0.3">
      <c r="A91" s="48" t="s">
        <v>135</v>
      </c>
      <c r="B91" s="107" t="s">
        <v>315</v>
      </c>
      <c r="C91" s="107" t="s">
        <v>316</v>
      </c>
      <c r="D91" s="19"/>
      <c r="R91" s="19">
        <v>401929578</v>
      </c>
    </row>
    <row r="92" spans="1:18" x14ac:dyDescent="0.3">
      <c r="A92" s="86" t="s">
        <v>276</v>
      </c>
      <c r="B92" s="86"/>
      <c r="D92" s="19"/>
    </row>
    <row r="94" spans="1:18" x14ac:dyDescent="0.3">
      <c r="B94" s="50" t="s">
        <v>317</v>
      </c>
      <c r="C94" s="126" t="s">
        <v>318</v>
      </c>
      <c r="D94" s="19"/>
    </row>
    <row r="95" spans="1:18" x14ac:dyDescent="0.3">
      <c r="B95" s="127" t="s">
        <v>319</v>
      </c>
      <c r="C95" s="128" t="s">
        <v>320</v>
      </c>
      <c r="D95" s="19"/>
    </row>
    <row r="96" spans="1:18" x14ac:dyDescent="0.3">
      <c r="B96" s="129" t="s">
        <v>321</v>
      </c>
      <c r="C96" s="129" t="s">
        <v>322</v>
      </c>
      <c r="D96" s="19"/>
    </row>
    <row r="97" spans="2:4" x14ac:dyDescent="0.3">
      <c r="B97" s="24" t="s">
        <v>323</v>
      </c>
      <c r="C97" s="130" t="s">
        <v>324</v>
      </c>
      <c r="D97" s="19"/>
    </row>
    <row r="98" spans="2:4" x14ac:dyDescent="0.3">
      <c r="B98" s="131" t="s">
        <v>325</v>
      </c>
      <c r="C98" s="132" t="s">
        <v>326</v>
      </c>
      <c r="D98" s="19"/>
    </row>
    <row r="99" spans="2:4" x14ac:dyDescent="0.3">
      <c r="B99" s="131" t="s">
        <v>327</v>
      </c>
      <c r="C99" s="132" t="s">
        <v>328</v>
      </c>
      <c r="D99" s="19"/>
    </row>
    <row r="100" spans="2:4" x14ac:dyDescent="0.3">
      <c r="B100" s="133" t="s">
        <v>329</v>
      </c>
      <c r="C100" s="134" t="s">
        <v>330</v>
      </c>
      <c r="D100" s="19"/>
    </row>
  </sheetData>
  <hyperlinks>
    <hyperlink ref="C19" r:id="rId1" xr:uid="{03827921-2AE6-41A8-A49D-9EA2379034AD}"/>
    <hyperlink ref="C87" r:id="rId2" xr:uid="{A4899206-7934-4F5F-9ADC-EEB7616B4898}"/>
    <hyperlink ref="C97" r:id="rId3" xr:uid="{C80DD12D-858F-4A91-91AF-942DAA3DDF68}"/>
    <hyperlink ref="C30" r:id="rId4" xr:uid="{C7C6BE4C-1810-47C1-8266-4511E795CC5B}"/>
    <hyperlink ref="C3" r:id="rId5" xr:uid="{E974FBFB-78DC-4DCE-BB76-BF15D0924EE2}"/>
    <hyperlink ref="C40" r:id="rId6" xr:uid="{6183F017-2078-41B0-B2E8-1223776B7F8D}"/>
    <hyperlink ref="C8" r:id="rId7" xr:uid="{CEADA133-7EE3-4949-8FED-6B729B0CBA18}"/>
    <hyperlink ref="C63" r:id="rId8" xr:uid="{AE746000-FD0E-4627-8AD7-54A868FC2C5A}"/>
    <hyperlink ref="C98" r:id="rId9" xr:uid="{ADE795C2-403B-4863-92E3-10084EE6F1E8}"/>
    <hyperlink ref="C24" r:id="rId10" xr:uid="{28F603EB-54F2-4CCA-BC2F-ABCC329D70F5}"/>
    <hyperlink ref="C100" r:id="rId11" xr:uid="{51306D38-E4DE-409E-8EBC-2C054B00EBEB}"/>
    <hyperlink ref="C90" r:id="rId12" xr:uid="{C6371AD2-4B77-4AAA-B745-8891E0A12E55}"/>
    <hyperlink ref="C64" r:id="rId13" xr:uid="{7B771BA0-424C-4ED0-95F4-EAFEFB3ECDF5}"/>
    <hyperlink ref="C48" r:id="rId14" xr:uid="{EF7ED0AC-11A1-4EC6-B095-7032335FA108}"/>
    <hyperlink ref="C55" r:id="rId15" xr:uid="{F32746B8-2290-4FE9-B685-A5E5F683C543}"/>
    <hyperlink ref="C62" r:id="rId16" xr:uid="{7A08C296-EBBB-4BE6-8CD1-6F6B504434F8}"/>
    <hyperlink ref="C86" r:id="rId17" xr:uid="{AE2832F1-52D0-497F-B5CB-B15E592C8283}"/>
    <hyperlink ref="C20" r:id="rId18" xr:uid="{9B42E855-A955-4602-93CB-A659799CEB9A}"/>
    <hyperlink ref="C89" r:id="rId19" xr:uid="{67382412-6205-4257-98CE-00543C2761CA}"/>
    <hyperlink ref="C4" r:id="rId20" xr:uid="{D6C30306-E855-4B42-B37B-5723028F9426}"/>
    <hyperlink ref="C32" r:id="rId21" xr:uid="{73673F34-D12A-464F-8189-532F8BD1BBA4}"/>
    <hyperlink ref="C12" r:id="rId22" xr:uid="{C6E81981-3048-4647-BF37-5F6BB84A3F2C}"/>
    <hyperlink ref="C26" r:id="rId23" xr:uid="{E17AB9B1-0DB3-48FC-B876-DB5E7EAFFD92}"/>
    <hyperlink ref="C51" r:id="rId24" xr:uid="{25B1D8CA-86F6-4BB6-85BF-50EED9A0A738}"/>
    <hyperlink ref="C74" r:id="rId25" xr:uid="{5C8E99B3-4458-445F-90B6-1EFD6DBEE8DA}"/>
    <hyperlink ref="C79" r:id="rId26" xr:uid="{F92091D5-3DAD-4CCA-9C4D-3D1C85D71A4B}"/>
    <hyperlink ref="C28" r:id="rId27" xr:uid="{3F881607-EAEC-46CE-8F47-94A139B6E9E2}"/>
    <hyperlink ref="C94" r:id="rId28" xr:uid="{430F68F1-8369-4B49-A5D4-C66B18519857}"/>
    <hyperlink ref="C5" r:id="rId29" xr:uid="{0E7AE75B-48D3-4292-B05A-9D466FEFF528}"/>
    <hyperlink ref="C73" r:id="rId30" xr:uid="{9BD043BE-1AEB-4A70-8926-23BB6486CD13}"/>
    <hyperlink ref="C82" r:id="rId31" xr:uid="{8D0C8C75-61F5-4275-A639-453E07357F5C}"/>
    <hyperlink ref="C43" r:id="rId32" xr:uid="{CEC6E701-3B28-4992-8CCF-1550155E7613}"/>
    <hyperlink ref="C44" r:id="rId33" xr:uid="{13F75943-5D6B-4B04-A8A5-7B6DADB34C28}"/>
    <hyperlink ref="C34" r:id="rId34" xr:uid="{0340DA4C-B966-4C76-8E9E-A0F9224E6577}"/>
    <hyperlink ref="C61" r:id="rId35" xr:uid="{2BEB244A-1569-4993-8CBD-A907FE383D0B}"/>
    <hyperlink ref="C7" r:id="rId36" xr:uid="{80D58B7A-C00B-4B2A-94CD-2FBD519E57F3}"/>
    <hyperlink ref="C31" r:id="rId37" xr:uid="{EB9C7B94-A343-47D7-BA99-E67B4AF10108}"/>
    <hyperlink ref="C29" r:id="rId38" xr:uid="{0AA1F093-3AE3-4CE7-AE42-ECBF65DCB3F7}"/>
    <hyperlink ref="C57" r:id="rId39" xr:uid="{BDAD5B60-3C44-431D-8BFD-870B39D1196B}"/>
    <hyperlink ref="C42" r:id="rId40" xr:uid="{5A1AE589-605C-4978-BF59-4611F060AEA2}"/>
    <hyperlink ref="C25" r:id="rId41" xr:uid="{7CEF8BC5-5187-40CD-A3BE-9A3DF95B02E3}"/>
    <hyperlink ref="C49" r:id="rId42" xr:uid="{78B1F3A0-29B4-4140-A9DC-AE95AAF3C629}"/>
    <hyperlink ref="C52" r:id="rId43" xr:uid="{C7B602B7-550B-4237-BFC2-A2AA4F6E1611}"/>
    <hyperlink ref="C13" r:id="rId44" display="mailto:Jbarr332@eq.edu.au" xr:uid="{F0ABCA17-DAB0-4ABC-B7D3-0AB70452A50B}"/>
    <hyperlink ref="C14" r:id="rId45" display="mailto:Lbuck109@eq.edu.au" xr:uid="{2932FBD7-9C77-4642-9FC4-63D1A83AC70F}"/>
    <hyperlink ref="C15" r:id="rId46" display="mailto:Ctoom4@eq.edu.au" xr:uid="{29BB8E41-0837-4EAA-A16B-3E3A32DF7F28}"/>
    <hyperlink ref="C38" r:id="rId47" display="mailto:kharp21@eq.edu.au" xr:uid="{5A3A9F98-6635-4ED4-B611-463D76C80708}"/>
    <hyperlink ref="C33" r:id="rId48" xr:uid="{1773AE2A-1C71-44A1-942D-CAC13B5A66CD}"/>
  </hyperlinks>
  <pageMargins left="0.25" right="0.25" top="0.75" bottom="0.75" header="0.3" footer="0.3"/>
  <pageSetup paperSize="9" orientation="portrait" horizontalDpi="4294967293" verticalDpi="0" r:id="rId4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7DDC-FA68-4548-B532-A0822E519B1E}">
  <dimension ref="A9:K42"/>
  <sheetViews>
    <sheetView topLeftCell="A25" workbookViewId="0">
      <selection activeCell="H28" sqref="H28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47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42" t="s">
        <v>45</v>
      </c>
      <c r="B14" s="143"/>
      <c r="C14" s="6"/>
      <c r="F14" s="6"/>
      <c r="I14" s="6"/>
      <c r="K14" s="6"/>
    </row>
    <row r="15" spans="1:11" x14ac:dyDescent="0.3">
      <c r="A15" s="10"/>
      <c r="B15" s="11"/>
      <c r="C15" s="6"/>
      <c r="F15" s="6"/>
      <c r="I15" s="6"/>
      <c r="K15" s="6"/>
    </row>
    <row r="16" spans="1:11" ht="18" customHeight="1" x14ac:dyDescent="0.3">
      <c r="A16" s="3">
        <v>1</v>
      </c>
      <c r="C16" s="2"/>
      <c r="D16" s="3">
        <v>1</v>
      </c>
      <c r="E16" s="4" t="s">
        <v>26</v>
      </c>
      <c r="F16" s="2"/>
      <c r="G16" s="3"/>
      <c r="H16" s="4"/>
      <c r="I16" s="2"/>
      <c r="J16" s="3">
        <v>1</v>
      </c>
      <c r="K16" s="4" t="s">
        <v>3</v>
      </c>
    </row>
    <row r="17" spans="1:11" ht="18" customHeight="1" x14ac:dyDescent="0.3">
      <c r="A17" s="3">
        <v>2</v>
      </c>
      <c r="C17" s="2"/>
      <c r="D17" s="3">
        <v>2</v>
      </c>
      <c r="E17" s="1" t="s">
        <v>27</v>
      </c>
      <c r="F17" s="2"/>
      <c r="G17" s="3"/>
      <c r="H17" s="4"/>
      <c r="I17" s="2"/>
      <c r="J17" s="3">
        <v>2</v>
      </c>
      <c r="K17" s="4" t="s">
        <v>8</v>
      </c>
    </row>
    <row r="18" spans="1:11" ht="18" customHeight="1" x14ac:dyDescent="0.3">
      <c r="A18" s="3">
        <v>3</v>
      </c>
      <c r="C18" s="2"/>
      <c r="D18" s="3">
        <v>3</v>
      </c>
      <c r="E18" s="4" t="s">
        <v>44</v>
      </c>
      <c r="F18" s="2"/>
      <c r="G18" s="3"/>
      <c r="H18" s="7"/>
      <c r="I18" s="2"/>
      <c r="J18" s="3">
        <v>3</v>
      </c>
      <c r="K18" s="4" t="s">
        <v>4</v>
      </c>
    </row>
    <row r="19" spans="1:11" ht="18" customHeight="1" x14ac:dyDescent="0.3">
      <c r="A19" s="3">
        <v>4</v>
      </c>
      <c r="C19" s="2"/>
      <c r="D19" s="3">
        <v>4</v>
      </c>
      <c r="E19" s="4" t="s">
        <v>29</v>
      </c>
      <c r="F19" s="2"/>
      <c r="G19" s="3"/>
      <c r="H19" s="7"/>
      <c r="I19" s="2"/>
      <c r="J19" s="3">
        <v>4</v>
      </c>
      <c r="K19" s="1" t="s">
        <v>16</v>
      </c>
    </row>
    <row r="20" spans="1:11" ht="18" customHeight="1" x14ac:dyDescent="0.3">
      <c r="A20" s="3">
        <v>5</v>
      </c>
      <c r="C20" s="2"/>
      <c r="D20" s="3">
        <v>5</v>
      </c>
      <c r="E20" s="4" t="s">
        <v>30</v>
      </c>
      <c r="F20" s="2"/>
      <c r="G20" s="3"/>
      <c r="H20" s="4"/>
      <c r="I20" s="2"/>
      <c r="J20" s="3">
        <v>5</v>
      </c>
      <c r="K20" s="4" t="s">
        <v>6</v>
      </c>
    </row>
    <row r="21" spans="1:11" ht="18" customHeight="1" x14ac:dyDescent="0.3">
      <c r="A21" s="3">
        <v>6</v>
      </c>
      <c r="C21" s="2"/>
      <c r="D21" s="3">
        <v>6</v>
      </c>
      <c r="E21" s="4" t="s">
        <v>32</v>
      </c>
      <c r="F21" s="2"/>
      <c r="G21" s="3"/>
      <c r="I21" s="2"/>
      <c r="J21" s="3">
        <v>6</v>
      </c>
      <c r="K21" s="4" t="s">
        <v>25</v>
      </c>
    </row>
    <row r="22" spans="1:11" ht="18" customHeight="1" x14ac:dyDescent="0.3">
      <c r="A22" s="144" t="s">
        <v>46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spans="1:11" ht="18" customHeight="1" x14ac:dyDescent="0.3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8" customHeight="1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28.8" x14ac:dyDescent="0.55000000000000004">
      <c r="A25" s="145" t="s">
        <v>9</v>
      </c>
      <c r="B25" s="145"/>
      <c r="C25" s="8"/>
      <c r="D25" s="146" t="s">
        <v>11</v>
      </c>
      <c r="E25" s="146"/>
      <c r="F25" s="8"/>
      <c r="G25" s="147" t="s">
        <v>12</v>
      </c>
      <c r="H25" s="147"/>
      <c r="I25" s="8"/>
      <c r="J25" s="148" t="s">
        <v>10</v>
      </c>
      <c r="K25" s="148"/>
    </row>
    <row r="26" spans="1:11" ht="28.8" x14ac:dyDescent="0.3">
      <c r="A26" s="145"/>
      <c r="B26" s="145"/>
      <c r="C26" s="9"/>
      <c r="D26" s="146"/>
      <c r="E26" s="146"/>
      <c r="F26" s="9"/>
      <c r="G26" s="147"/>
      <c r="H26" s="147"/>
      <c r="I26" s="9"/>
      <c r="J26" s="148"/>
      <c r="K26" s="148"/>
    </row>
    <row r="27" spans="1:11" x14ac:dyDescent="0.3">
      <c r="A27" s="10"/>
      <c r="B27" s="99" t="s">
        <v>78</v>
      </c>
      <c r="C27" s="6"/>
      <c r="F27" s="6"/>
      <c r="I27" s="6"/>
      <c r="K27" s="6"/>
    </row>
    <row r="28" spans="1:11" ht="18" customHeight="1" x14ac:dyDescent="0.3">
      <c r="A28" s="3">
        <v>1</v>
      </c>
      <c r="B28" s="4" t="s">
        <v>142</v>
      </c>
      <c r="C28" s="2"/>
      <c r="D28" s="3">
        <v>1</v>
      </c>
      <c r="E28" s="4" t="s">
        <v>19</v>
      </c>
      <c r="F28" s="2"/>
      <c r="G28" s="3">
        <v>1</v>
      </c>
      <c r="H28" s="105" t="s">
        <v>57</v>
      </c>
      <c r="I28" s="2"/>
      <c r="J28" s="3">
        <v>1</v>
      </c>
      <c r="K28" s="4" t="s">
        <v>34</v>
      </c>
    </row>
    <row r="29" spans="1:11" ht="18" customHeight="1" x14ac:dyDescent="0.3">
      <c r="A29" s="3">
        <v>2</v>
      </c>
      <c r="B29" s="4" t="s">
        <v>13</v>
      </c>
      <c r="C29" s="2"/>
      <c r="D29" s="3">
        <v>2</v>
      </c>
      <c r="E29" s="7" t="s">
        <v>52</v>
      </c>
      <c r="F29" s="2"/>
      <c r="G29" s="3">
        <v>2</v>
      </c>
      <c r="H29" s="4" t="s">
        <v>20</v>
      </c>
      <c r="I29" s="2"/>
      <c r="J29" s="3">
        <v>2</v>
      </c>
      <c r="K29" s="4" t="s">
        <v>48</v>
      </c>
    </row>
    <row r="30" spans="1:11" ht="18" customHeight="1" x14ac:dyDescent="0.3">
      <c r="A30" s="3">
        <v>3</v>
      </c>
      <c r="B30" s="4" t="s">
        <v>150</v>
      </c>
      <c r="C30" s="2"/>
      <c r="D30" s="3">
        <v>3</v>
      </c>
      <c r="E30" s="4" t="s">
        <v>53</v>
      </c>
      <c r="F30" s="2"/>
      <c r="G30" s="3">
        <v>3</v>
      </c>
      <c r="H30" s="7" t="s">
        <v>41</v>
      </c>
      <c r="I30" s="2"/>
      <c r="J30" s="3">
        <v>3</v>
      </c>
      <c r="K30" s="4" t="s">
        <v>24</v>
      </c>
    </row>
    <row r="31" spans="1:11" ht="18" customHeight="1" x14ac:dyDescent="0.3">
      <c r="A31" s="3">
        <v>4</v>
      </c>
      <c r="B31" s="4" t="s">
        <v>55</v>
      </c>
      <c r="C31" s="2"/>
      <c r="D31" s="3">
        <v>4</v>
      </c>
      <c r="E31" s="4" t="s">
        <v>54</v>
      </c>
      <c r="F31" s="2"/>
      <c r="G31" s="3">
        <v>4</v>
      </c>
      <c r="H31" s="7" t="s">
        <v>50</v>
      </c>
      <c r="I31" s="2"/>
      <c r="J31" s="3">
        <v>4</v>
      </c>
      <c r="K31" s="7" t="s">
        <v>8</v>
      </c>
    </row>
    <row r="32" spans="1:11" ht="18" customHeight="1" x14ac:dyDescent="0.3">
      <c r="A32" s="3">
        <v>5</v>
      </c>
      <c r="B32" s="4" t="s">
        <v>1</v>
      </c>
      <c r="C32" s="2"/>
      <c r="D32" s="3">
        <v>5</v>
      </c>
      <c r="E32" s="4" t="s">
        <v>30</v>
      </c>
      <c r="F32" s="2"/>
      <c r="G32" s="3">
        <v>5</v>
      </c>
      <c r="H32" s="4" t="s">
        <v>149</v>
      </c>
      <c r="I32" s="2"/>
      <c r="J32" s="3">
        <v>5</v>
      </c>
      <c r="K32" s="4" t="s">
        <v>4</v>
      </c>
    </row>
    <row r="33" spans="1:11" ht="18" customHeight="1" x14ac:dyDescent="0.3">
      <c r="A33" s="3">
        <v>6</v>
      </c>
      <c r="B33" s="4" t="s">
        <v>151</v>
      </c>
      <c r="C33" s="2"/>
      <c r="D33" s="3">
        <v>6</v>
      </c>
      <c r="E33" s="4" t="s">
        <v>31</v>
      </c>
      <c r="F33" s="2"/>
      <c r="G33" s="3">
        <v>6</v>
      </c>
      <c r="H33" s="4" t="s">
        <v>51</v>
      </c>
      <c r="I33" s="2"/>
      <c r="J33" s="3">
        <v>6</v>
      </c>
      <c r="K33" s="4" t="s">
        <v>7</v>
      </c>
    </row>
    <row r="34" spans="1:11" ht="18" customHeight="1" x14ac:dyDescent="0.3">
      <c r="A34" s="3"/>
      <c r="B34" s="99" t="s">
        <v>77</v>
      </c>
      <c r="C34" s="2"/>
      <c r="D34" s="2"/>
      <c r="F34" s="2"/>
      <c r="G34" s="7">
        <v>7</v>
      </c>
      <c r="H34" s="1" t="s">
        <v>38</v>
      </c>
      <c r="I34" s="2"/>
      <c r="J34" s="3">
        <v>7</v>
      </c>
      <c r="K34" s="7" t="s">
        <v>49</v>
      </c>
    </row>
    <row r="35" spans="1:11" ht="18" customHeight="1" x14ac:dyDescent="0.3">
      <c r="A35" s="3">
        <v>7</v>
      </c>
      <c r="B35" s="4" t="s">
        <v>14</v>
      </c>
      <c r="C35" s="2"/>
      <c r="F35" s="2"/>
      <c r="G35" s="7">
        <v>8</v>
      </c>
      <c r="H35" s="4" t="s">
        <v>147</v>
      </c>
      <c r="I35" s="2"/>
      <c r="J35" s="3">
        <v>8</v>
      </c>
      <c r="K35" s="7" t="s">
        <v>22</v>
      </c>
    </row>
    <row r="36" spans="1:11" ht="18" customHeight="1" x14ac:dyDescent="0.3">
      <c r="A36" s="3">
        <v>8</v>
      </c>
      <c r="B36" s="4" t="s">
        <v>15</v>
      </c>
      <c r="C36" s="2"/>
      <c r="F36" s="2"/>
      <c r="G36" s="7">
        <v>9</v>
      </c>
      <c r="H36" s="4" t="s">
        <v>148</v>
      </c>
      <c r="I36" s="2"/>
      <c r="J36" s="3">
        <v>9</v>
      </c>
      <c r="K36" s="4" t="s">
        <v>6</v>
      </c>
    </row>
    <row r="37" spans="1:11" ht="18" customHeight="1" x14ac:dyDescent="0.3">
      <c r="A37" s="3">
        <v>9</v>
      </c>
      <c r="B37" s="4" t="s">
        <v>21</v>
      </c>
      <c r="C37" s="2"/>
      <c r="F37" s="2"/>
      <c r="G37" s="7">
        <v>10</v>
      </c>
      <c r="H37" s="7" t="s">
        <v>89</v>
      </c>
      <c r="I37" s="2"/>
      <c r="J37" s="3">
        <v>10</v>
      </c>
      <c r="K37" s="4" t="s">
        <v>18</v>
      </c>
    </row>
    <row r="38" spans="1:11" ht="18" customHeight="1" x14ac:dyDescent="0.3">
      <c r="A38" s="7">
        <v>10</v>
      </c>
      <c r="B38" s="4" t="s">
        <v>56</v>
      </c>
      <c r="C38" s="2"/>
      <c r="F38" s="2"/>
    </row>
    <row r="39" spans="1:11" ht="18" customHeight="1" x14ac:dyDescent="0.3">
      <c r="A39" s="7">
        <v>11</v>
      </c>
      <c r="B39" s="4" t="s">
        <v>40</v>
      </c>
      <c r="C39" s="2"/>
      <c r="F39" s="2"/>
      <c r="G39" s="7"/>
      <c r="H39" s="7"/>
      <c r="I39" s="2"/>
      <c r="J39" s="3"/>
      <c r="K39" s="4"/>
    </row>
    <row r="40" spans="1:11" x14ac:dyDescent="0.3">
      <c r="A40" s="2">
        <v>12</v>
      </c>
      <c r="B40" s="4" t="s">
        <v>17</v>
      </c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11">
    <mergeCell ref="A22:K24"/>
    <mergeCell ref="A25:B26"/>
    <mergeCell ref="D25:E26"/>
    <mergeCell ref="G25:H26"/>
    <mergeCell ref="J25:K26"/>
    <mergeCell ref="A14:B14"/>
    <mergeCell ref="A9:K11"/>
    <mergeCell ref="A12:B13"/>
    <mergeCell ref="D12:E13"/>
    <mergeCell ref="G12:H13"/>
    <mergeCell ref="J12:K13"/>
  </mergeCells>
  <pageMargins left="0.5" right="0" top="0" bottom="0" header="0.3" footer="0.3"/>
  <pageSetup orientation="landscape" horizontalDpi="360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3CC2-F1B0-469D-8252-81AF3563E402}">
  <dimension ref="A9:K38"/>
  <sheetViews>
    <sheetView topLeftCell="A20" workbookViewId="0">
      <selection activeCell="E28" sqref="E28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58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0</v>
      </c>
      <c r="C15" s="2"/>
      <c r="D15" s="3">
        <v>1</v>
      </c>
      <c r="E15" s="4" t="s">
        <v>26</v>
      </c>
      <c r="F15" s="2"/>
      <c r="G15" s="3"/>
      <c r="H15" s="4"/>
      <c r="I15" s="2"/>
      <c r="J15" s="3">
        <v>1</v>
      </c>
      <c r="K15" s="4"/>
    </row>
    <row r="16" spans="1:11" ht="18" customHeight="1" x14ac:dyDescent="0.3">
      <c r="A16" s="3">
        <v>2</v>
      </c>
      <c r="B16" s="4"/>
      <c r="C16" s="2"/>
      <c r="D16" s="3">
        <v>2</v>
      </c>
      <c r="E16" s="4" t="s">
        <v>29</v>
      </c>
      <c r="F16" s="2"/>
      <c r="G16" s="3"/>
      <c r="H16" s="4"/>
      <c r="I16" s="2"/>
      <c r="J16" s="3">
        <v>2</v>
      </c>
      <c r="K16" s="4"/>
    </row>
    <row r="17" spans="1:11" ht="18" customHeight="1" x14ac:dyDescent="0.3">
      <c r="A17" s="3">
        <v>3</v>
      </c>
      <c r="B17" s="4"/>
      <c r="C17" s="2"/>
      <c r="D17" s="3">
        <v>3</v>
      </c>
      <c r="E17" s="89" t="s">
        <v>138</v>
      </c>
      <c r="F17" s="2"/>
      <c r="G17" s="3"/>
      <c r="H17" s="7"/>
      <c r="I17" s="2"/>
      <c r="J17" s="3">
        <v>3</v>
      </c>
      <c r="K17" s="4"/>
    </row>
    <row r="18" spans="1:11" ht="18" customHeight="1" x14ac:dyDescent="0.3">
      <c r="A18" s="3">
        <v>4</v>
      </c>
      <c r="B18" s="4"/>
      <c r="C18" s="2"/>
      <c r="D18" s="3">
        <v>4</v>
      </c>
      <c r="E18" s="90" t="s">
        <v>139</v>
      </c>
      <c r="F18" s="2"/>
      <c r="G18" s="3"/>
      <c r="H18" s="7"/>
      <c r="I18" s="2"/>
      <c r="J18" s="3">
        <v>4</v>
      </c>
    </row>
    <row r="19" spans="1:11" ht="18" customHeight="1" x14ac:dyDescent="0.3">
      <c r="A19" s="3">
        <v>5</v>
      </c>
      <c r="B19" s="4"/>
      <c r="C19" s="2"/>
      <c r="D19" s="3">
        <v>5</v>
      </c>
      <c r="E19" s="7" t="s">
        <v>57</v>
      </c>
      <c r="F19" s="2"/>
      <c r="G19" s="3"/>
      <c r="H19" s="4"/>
      <c r="I19" s="2"/>
      <c r="J19" s="3">
        <v>5</v>
      </c>
      <c r="K19" s="4"/>
    </row>
    <row r="20" spans="1:11" ht="18" customHeight="1" x14ac:dyDescent="0.3">
      <c r="A20" s="3">
        <v>6</v>
      </c>
      <c r="B20" s="4"/>
      <c r="C20" s="2"/>
      <c r="D20" s="3">
        <v>6</v>
      </c>
      <c r="E20" s="4" t="s">
        <v>57</v>
      </c>
      <c r="F20" s="2"/>
      <c r="G20" s="3"/>
      <c r="I20" s="2"/>
      <c r="J20" s="3">
        <v>6</v>
      </c>
      <c r="K20" s="4"/>
    </row>
    <row r="21" spans="1:11" ht="18" customHeight="1" x14ac:dyDescent="0.3">
      <c r="A21" s="3"/>
      <c r="C21" s="2"/>
      <c r="D21" s="7"/>
      <c r="E21" s="7"/>
      <c r="F21" s="2"/>
      <c r="G21" s="3"/>
      <c r="H21" s="4"/>
      <c r="I21" s="2"/>
      <c r="J21" s="3"/>
      <c r="K21" s="5"/>
    </row>
    <row r="22" spans="1:11" ht="18" customHeight="1" x14ac:dyDescent="0.3">
      <c r="A22" s="144" t="s">
        <v>59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spans="1:11" ht="18" customHeight="1" x14ac:dyDescent="0.3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8" customHeight="1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28.8" x14ac:dyDescent="0.55000000000000004">
      <c r="A25" s="145" t="s">
        <v>9</v>
      </c>
      <c r="B25" s="145"/>
      <c r="C25" s="8"/>
      <c r="D25" s="147" t="s">
        <v>12</v>
      </c>
      <c r="E25" s="147"/>
      <c r="F25" s="8"/>
      <c r="G25" s="148" t="s">
        <v>61</v>
      </c>
      <c r="H25" s="148"/>
      <c r="I25" s="8"/>
      <c r="J25" s="148" t="s">
        <v>62</v>
      </c>
      <c r="K25" s="148"/>
    </row>
    <row r="26" spans="1:11" ht="28.8" x14ac:dyDescent="0.3">
      <c r="A26" s="145"/>
      <c r="B26" s="145"/>
      <c r="C26" s="9"/>
      <c r="D26" s="147"/>
      <c r="E26" s="147"/>
      <c r="F26" s="9"/>
      <c r="G26" s="148"/>
      <c r="H26" s="148"/>
      <c r="I26" s="9"/>
      <c r="J26" s="148"/>
      <c r="K26" s="148"/>
    </row>
    <row r="27" spans="1:11" x14ac:dyDescent="0.3">
      <c r="A27" s="10"/>
      <c r="B27" s="11"/>
      <c r="C27" s="6"/>
      <c r="F27" s="6"/>
      <c r="I27" s="6"/>
      <c r="K27" s="6"/>
    </row>
    <row r="28" spans="1:11" ht="18" customHeight="1" x14ac:dyDescent="0.3">
      <c r="A28" s="3">
        <v>1</v>
      </c>
      <c r="B28" s="92" t="s">
        <v>142</v>
      </c>
      <c r="C28" s="2"/>
      <c r="D28" s="3">
        <v>1</v>
      </c>
      <c r="E28" s="97" t="s">
        <v>57</v>
      </c>
      <c r="F28" s="2"/>
      <c r="G28" s="3">
        <v>1</v>
      </c>
      <c r="H28" s="4" t="s">
        <v>48</v>
      </c>
      <c r="I28" s="2"/>
      <c r="J28" s="3">
        <v>1</v>
      </c>
      <c r="K28" s="4" t="s">
        <v>49</v>
      </c>
    </row>
    <row r="29" spans="1:11" ht="18" customHeight="1" x14ac:dyDescent="0.3">
      <c r="A29" s="3">
        <v>2</v>
      </c>
      <c r="B29" s="4" t="s">
        <v>15</v>
      </c>
      <c r="C29" s="2"/>
      <c r="D29" s="3">
        <v>2</v>
      </c>
      <c r="E29" s="4" t="s">
        <v>20</v>
      </c>
      <c r="F29" s="2"/>
      <c r="G29" s="3">
        <v>2</v>
      </c>
      <c r="H29" s="4" t="s">
        <v>3</v>
      </c>
      <c r="I29" s="2"/>
      <c r="J29" s="3">
        <v>2</v>
      </c>
      <c r="K29" s="4" t="s">
        <v>42</v>
      </c>
    </row>
    <row r="30" spans="1:11" ht="18" customHeight="1" x14ac:dyDescent="0.3">
      <c r="A30" s="3">
        <v>3</v>
      </c>
      <c r="B30" s="4" t="s">
        <v>1</v>
      </c>
      <c r="C30" s="2"/>
      <c r="D30" s="3">
        <v>3</v>
      </c>
      <c r="E30" s="7" t="s">
        <v>60</v>
      </c>
      <c r="F30" s="2"/>
      <c r="G30" s="3">
        <v>3</v>
      </c>
      <c r="H30" s="93" t="s">
        <v>143</v>
      </c>
      <c r="I30" s="2"/>
      <c r="J30" s="3">
        <v>3</v>
      </c>
      <c r="K30" s="7" t="s">
        <v>22</v>
      </c>
    </row>
    <row r="31" spans="1:11" ht="18" customHeight="1" x14ac:dyDescent="0.3">
      <c r="A31" s="3">
        <v>4</v>
      </c>
      <c r="B31" s="91" t="s">
        <v>141</v>
      </c>
      <c r="C31" s="2"/>
      <c r="D31" s="3">
        <v>4</v>
      </c>
      <c r="E31" s="7" t="s">
        <v>50</v>
      </c>
      <c r="F31" s="2"/>
      <c r="G31" s="3">
        <v>4</v>
      </c>
      <c r="H31" s="7" t="s">
        <v>8</v>
      </c>
      <c r="I31" s="2"/>
      <c r="J31" s="3">
        <v>4</v>
      </c>
      <c r="K31" s="7" t="s">
        <v>6</v>
      </c>
    </row>
    <row r="32" spans="1:11" ht="18" customHeight="1" x14ac:dyDescent="0.3">
      <c r="A32" s="3">
        <v>5</v>
      </c>
      <c r="B32" s="4" t="s">
        <v>40</v>
      </c>
      <c r="C32" s="2"/>
      <c r="D32" s="3">
        <v>5</v>
      </c>
      <c r="E32" s="4" t="s">
        <v>35</v>
      </c>
      <c r="F32" s="2"/>
      <c r="G32" s="3">
        <v>5</v>
      </c>
      <c r="H32" s="4" t="s">
        <v>4</v>
      </c>
      <c r="I32" s="2"/>
      <c r="J32" s="3">
        <v>5</v>
      </c>
      <c r="K32" s="4" t="s">
        <v>18</v>
      </c>
    </row>
    <row r="33" spans="1:11" ht="18" customHeight="1" x14ac:dyDescent="0.3">
      <c r="A33" s="3">
        <v>6</v>
      </c>
      <c r="B33" s="88" t="s">
        <v>140</v>
      </c>
      <c r="C33" s="2"/>
      <c r="D33" s="3">
        <v>6</v>
      </c>
      <c r="E33" s="7" t="s">
        <v>37</v>
      </c>
      <c r="F33" s="2"/>
      <c r="G33" s="3">
        <v>6</v>
      </c>
      <c r="H33" s="4" t="s">
        <v>7</v>
      </c>
      <c r="I33" s="2"/>
      <c r="J33" s="3">
        <v>6</v>
      </c>
      <c r="K33" s="7" t="s">
        <v>34</v>
      </c>
    </row>
    <row r="34" spans="1:11" ht="18" customHeight="1" x14ac:dyDescent="0.3">
      <c r="A34" s="2"/>
      <c r="B34" s="13"/>
      <c r="C34" s="2"/>
      <c r="D34" s="2"/>
      <c r="E34" s="13"/>
      <c r="F34" s="2"/>
      <c r="G34" s="2"/>
      <c r="I34" s="2"/>
      <c r="J34" s="2"/>
      <c r="K34" s="13"/>
    </row>
    <row r="35" spans="1:11" ht="18" customHeight="1" x14ac:dyDescent="0.3">
      <c r="A35" s="2"/>
      <c r="B35" s="13"/>
      <c r="C35" s="2"/>
      <c r="D35" s="2"/>
      <c r="E35" s="13"/>
      <c r="F35" s="2"/>
      <c r="G35" s="2"/>
      <c r="I35" s="2"/>
      <c r="J35" s="2"/>
      <c r="K35" s="13"/>
    </row>
    <row r="36" spans="1:1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10">
    <mergeCell ref="A22:K24"/>
    <mergeCell ref="A25:B26"/>
    <mergeCell ref="D25:E26"/>
    <mergeCell ref="G25:H26"/>
    <mergeCell ref="J25:K26"/>
    <mergeCell ref="A9:K11"/>
    <mergeCell ref="A12:B13"/>
    <mergeCell ref="D12:E13"/>
    <mergeCell ref="G12:H13"/>
    <mergeCell ref="J12:K13"/>
  </mergeCells>
  <pageMargins left="0.5" right="0" top="0" bottom="0" header="0.3" footer="0.3"/>
  <pageSetup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A0CE-21C6-4F08-B4C4-CA85F9DCE2C9}">
  <dimension ref="A9:K46"/>
  <sheetViews>
    <sheetView topLeftCell="A14" zoomScaleNormal="100" workbookViewId="0">
      <selection activeCell="P36" sqref="P36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82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C15" s="2"/>
      <c r="D15" s="3">
        <v>1</v>
      </c>
      <c r="E15" s="7" t="s">
        <v>19</v>
      </c>
      <c r="F15" s="2"/>
      <c r="G15" s="3">
        <v>1</v>
      </c>
      <c r="I15" s="2"/>
      <c r="J15" s="3">
        <v>1</v>
      </c>
      <c r="K15" s="7" t="s">
        <v>34</v>
      </c>
    </row>
    <row r="16" spans="1:11" ht="18" customHeight="1" x14ac:dyDescent="0.3">
      <c r="C16" s="2"/>
      <c r="D16" s="3">
        <v>2</v>
      </c>
      <c r="E16" s="4" t="s">
        <v>26</v>
      </c>
      <c r="F16" s="2"/>
      <c r="G16" s="3">
        <v>2</v>
      </c>
      <c r="I16" s="2"/>
      <c r="J16" s="3">
        <v>2</v>
      </c>
      <c r="K16" s="4" t="s">
        <v>3</v>
      </c>
    </row>
    <row r="17" spans="1:11" ht="18" customHeight="1" x14ac:dyDescent="0.3">
      <c r="C17" s="2"/>
      <c r="D17" s="3">
        <v>3</v>
      </c>
      <c r="E17" s="7" t="s">
        <v>27</v>
      </c>
      <c r="F17" s="2"/>
      <c r="G17" s="3">
        <v>3</v>
      </c>
      <c r="I17" s="2"/>
      <c r="J17" s="3">
        <v>3</v>
      </c>
      <c r="K17" s="4" t="s">
        <v>8</v>
      </c>
    </row>
    <row r="18" spans="1:11" ht="18" customHeight="1" x14ac:dyDescent="0.3">
      <c r="C18" s="2"/>
      <c r="D18" s="3">
        <v>4</v>
      </c>
      <c r="E18" s="7" t="s">
        <v>28</v>
      </c>
      <c r="F18" s="2"/>
      <c r="G18" s="3">
        <v>4</v>
      </c>
      <c r="I18" s="2"/>
      <c r="J18" s="3">
        <v>4</v>
      </c>
      <c r="K18" s="4" t="s">
        <v>4</v>
      </c>
    </row>
    <row r="19" spans="1:11" ht="18" customHeight="1" x14ac:dyDescent="0.3">
      <c r="C19" s="2"/>
      <c r="D19" s="3">
        <v>5</v>
      </c>
      <c r="E19" s="4" t="s">
        <v>65</v>
      </c>
      <c r="F19" s="2"/>
      <c r="G19" s="3">
        <v>5</v>
      </c>
      <c r="I19" s="2"/>
      <c r="J19" s="3">
        <v>5</v>
      </c>
      <c r="K19" s="4" t="s">
        <v>25</v>
      </c>
    </row>
    <row r="20" spans="1:11" ht="18" customHeight="1" x14ac:dyDescent="0.3">
      <c r="C20" s="2"/>
      <c r="D20" s="3">
        <v>6</v>
      </c>
      <c r="E20" s="4" t="s">
        <v>84</v>
      </c>
      <c r="F20" s="2"/>
      <c r="G20" s="14">
        <v>6</v>
      </c>
      <c r="I20" s="2"/>
      <c r="J20" s="3">
        <v>6</v>
      </c>
      <c r="K20" s="97" t="s">
        <v>57</v>
      </c>
    </row>
    <row r="21" spans="1:11" ht="18" customHeight="1" x14ac:dyDescent="0.3">
      <c r="A21" s="2"/>
      <c r="B21" s="13"/>
      <c r="C21" s="2"/>
      <c r="D21" s="3">
        <v>7</v>
      </c>
      <c r="E21" s="4" t="s">
        <v>30</v>
      </c>
      <c r="F21" s="2"/>
      <c r="G21" s="2"/>
      <c r="I21" s="2"/>
      <c r="J21" s="2"/>
      <c r="K21" s="13"/>
    </row>
    <row r="22" spans="1:11" ht="18" customHeight="1" x14ac:dyDescent="0.3">
      <c r="A22" s="2"/>
      <c r="B22" s="13"/>
      <c r="C22" s="2"/>
      <c r="D22" s="3">
        <v>8</v>
      </c>
      <c r="E22" s="4" t="s">
        <v>83</v>
      </c>
      <c r="F22" s="2"/>
      <c r="G22" s="2"/>
      <c r="I22" s="2"/>
      <c r="J22" s="2"/>
      <c r="K22" s="13"/>
    </row>
    <row r="23" spans="1:11" ht="18" customHeight="1" x14ac:dyDescent="0.3">
      <c r="A23" s="2"/>
      <c r="B23" s="13"/>
      <c r="C23" s="2"/>
      <c r="D23" s="3">
        <v>9</v>
      </c>
      <c r="E23" s="7" t="s">
        <v>68</v>
      </c>
      <c r="F23" s="2"/>
      <c r="G23" s="2"/>
      <c r="I23" s="2"/>
      <c r="J23" s="2"/>
      <c r="K23" s="13"/>
    </row>
    <row r="24" spans="1:11" ht="18" customHeight="1" x14ac:dyDescent="0.3">
      <c r="A24" s="2"/>
      <c r="C24" s="2"/>
      <c r="D24" s="7">
        <v>10</v>
      </c>
      <c r="E24" s="97" t="s">
        <v>57</v>
      </c>
      <c r="F24" s="2"/>
      <c r="G24" s="2"/>
      <c r="H24" s="13"/>
      <c r="I24" s="2"/>
      <c r="J24" s="2"/>
      <c r="K24" s="12"/>
    </row>
    <row r="25" spans="1:11" ht="18" customHeight="1" x14ac:dyDescent="0.3">
      <c r="A25" s="144" t="s">
        <v>85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1" ht="18" customHeight="1" x14ac:dyDescent="0.3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8" customHeight="1" x14ac:dyDescent="0.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spans="1:11" ht="28.8" x14ac:dyDescent="0.55000000000000004">
      <c r="A28" s="145" t="s">
        <v>9</v>
      </c>
      <c r="B28" s="145"/>
      <c r="C28" s="8"/>
      <c r="D28" s="146" t="s">
        <v>11</v>
      </c>
      <c r="E28" s="146"/>
      <c r="F28" s="8"/>
      <c r="G28" s="147" t="s">
        <v>12</v>
      </c>
      <c r="H28" s="147"/>
      <c r="I28" s="8"/>
      <c r="J28" s="148" t="s">
        <v>10</v>
      </c>
      <c r="K28" s="148"/>
    </row>
    <row r="29" spans="1:11" ht="28.8" x14ac:dyDescent="0.3">
      <c r="A29" s="145"/>
      <c r="B29" s="145"/>
      <c r="C29" s="9"/>
      <c r="D29" s="146"/>
      <c r="E29" s="146"/>
      <c r="F29" s="9"/>
      <c r="G29" s="147"/>
      <c r="H29" s="147"/>
      <c r="I29" s="9"/>
      <c r="J29" s="148"/>
      <c r="K29" s="148"/>
    </row>
    <row r="30" spans="1:11" x14ac:dyDescent="0.3">
      <c r="A30" s="10"/>
      <c r="B30" s="11"/>
      <c r="C30" s="6"/>
      <c r="F30" s="6"/>
      <c r="H30" s="101" t="s">
        <v>78</v>
      </c>
      <c r="I30" s="6"/>
      <c r="K30" s="6"/>
    </row>
    <row r="31" spans="1:11" ht="18" customHeight="1" x14ac:dyDescent="0.3">
      <c r="A31" s="3">
        <v>1</v>
      </c>
      <c r="B31" s="4" t="s">
        <v>142</v>
      </c>
      <c r="C31" s="2"/>
      <c r="D31" s="3">
        <v>1</v>
      </c>
      <c r="E31" s="4" t="s">
        <v>73</v>
      </c>
      <c r="F31" s="2"/>
      <c r="G31" s="3">
        <v>1</v>
      </c>
      <c r="H31" s="7" t="s">
        <v>71</v>
      </c>
      <c r="I31" s="2"/>
      <c r="J31" s="3">
        <v>1</v>
      </c>
      <c r="K31" s="103" t="s">
        <v>88</v>
      </c>
    </row>
    <row r="32" spans="1:11" ht="18" customHeight="1" x14ac:dyDescent="0.3">
      <c r="A32" s="3">
        <v>2</v>
      </c>
      <c r="B32" s="4" t="s">
        <v>55</v>
      </c>
      <c r="C32" s="2"/>
      <c r="D32" s="3">
        <v>2</v>
      </c>
      <c r="E32" s="4" t="s">
        <v>26</v>
      </c>
      <c r="F32" s="2"/>
      <c r="G32" s="3">
        <v>2</v>
      </c>
      <c r="H32" s="4" t="s">
        <v>40</v>
      </c>
      <c r="I32" s="2"/>
      <c r="J32" s="3">
        <v>2</v>
      </c>
      <c r="K32" s="4" t="s">
        <v>34</v>
      </c>
    </row>
    <row r="33" spans="1:11" ht="18" customHeight="1" x14ac:dyDescent="0.3">
      <c r="A33" s="3">
        <v>3</v>
      </c>
      <c r="B33" s="4" t="s">
        <v>86</v>
      </c>
      <c r="C33" s="2"/>
      <c r="D33" s="3">
        <v>3</v>
      </c>
      <c r="E33" s="4" t="s">
        <v>28</v>
      </c>
      <c r="F33" s="2"/>
      <c r="G33" s="3">
        <v>3</v>
      </c>
      <c r="H33" s="4" t="s">
        <v>20</v>
      </c>
      <c r="I33" s="2"/>
      <c r="J33" s="3">
        <v>3</v>
      </c>
      <c r="K33" s="4" t="s">
        <v>48</v>
      </c>
    </row>
    <row r="34" spans="1:11" ht="18" customHeight="1" x14ac:dyDescent="0.3">
      <c r="A34" s="3">
        <v>4</v>
      </c>
      <c r="B34" s="4" t="s">
        <v>15</v>
      </c>
      <c r="C34" s="2"/>
      <c r="D34" s="3">
        <v>4</v>
      </c>
      <c r="E34" s="4" t="s">
        <v>74</v>
      </c>
      <c r="F34" s="2"/>
      <c r="G34" s="3">
        <v>4</v>
      </c>
      <c r="H34" s="7" t="s">
        <v>41</v>
      </c>
      <c r="I34" s="2"/>
      <c r="J34" s="3">
        <v>4</v>
      </c>
      <c r="K34" s="7" t="s">
        <v>364</v>
      </c>
    </row>
    <row r="35" spans="1:11" ht="18" customHeight="1" x14ac:dyDescent="0.3">
      <c r="A35" s="3">
        <v>5</v>
      </c>
      <c r="B35" s="4" t="s">
        <v>1</v>
      </c>
      <c r="C35" s="2"/>
      <c r="D35" s="3">
        <v>5</v>
      </c>
      <c r="E35" s="7" t="s">
        <v>53</v>
      </c>
      <c r="F35" s="2"/>
      <c r="G35" s="3">
        <v>5</v>
      </c>
      <c r="H35" s="1" t="s">
        <v>50</v>
      </c>
      <c r="I35" s="2"/>
      <c r="J35" s="3">
        <v>5</v>
      </c>
      <c r="K35" s="4" t="s">
        <v>4</v>
      </c>
    </row>
    <row r="36" spans="1:11" ht="18" customHeight="1" x14ac:dyDescent="0.3">
      <c r="A36" s="3">
        <v>6</v>
      </c>
      <c r="B36" s="4" t="s">
        <v>21</v>
      </c>
      <c r="C36" s="2"/>
      <c r="D36" s="3">
        <v>6</v>
      </c>
      <c r="E36" s="7" t="s">
        <v>87</v>
      </c>
      <c r="F36" s="2"/>
      <c r="G36" s="3">
        <v>6</v>
      </c>
      <c r="H36" s="4" t="s">
        <v>37</v>
      </c>
      <c r="I36" s="2"/>
      <c r="J36" s="3">
        <v>6</v>
      </c>
      <c r="K36" s="4" t="s">
        <v>22</v>
      </c>
    </row>
    <row r="37" spans="1:11" ht="18" customHeight="1" x14ac:dyDescent="0.3">
      <c r="A37" s="3">
        <v>7</v>
      </c>
      <c r="B37" s="4" t="s">
        <v>349</v>
      </c>
      <c r="C37" s="2"/>
      <c r="D37" s="7">
        <v>7</v>
      </c>
      <c r="E37" s="7" t="s">
        <v>75</v>
      </c>
      <c r="F37" s="2"/>
      <c r="G37" s="3"/>
      <c r="H37" s="102" t="s">
        <v>77</v>
      </c>
      <c r="I37" s="2"/>
      <c r="J37" s="3">
        <v>7</v>
      </c>
      <c r="K37" s="4" t="s">
        <v>6</v>
      </c>
    </row>
    <row r="38" spans="1:11" ht="18" customHeight="1" x14ac:dyDescent="0.3">
      <c r="A38" s="3">
        <v>8</v>
      </c>
      <c r="B38" s="4" t="s">
        <v>151</v>
      </c>
      <c r="C38" s="2"/>
      <c r="D38" s="7">
        <v>8</v>
      </c>
      <c r="E38" s="7" t="s">
        <v>30</v>
      </c>
      <c r="F38" s="2"/>
      <c r="G38" s="7">
        <v>1</v>
      </c>
      <c r="H38" s="7" t="s">
        <v>51</v>
      </c>
      <c r="I38" s="2"/>
      <c r="J38" s="1">
        <v>8</v>
      </c>
      <c r="K38" s="7" t="s">
        <v>18</v>
      </c>
    </row>
    <row r="39" spans="1:11" ht="18" customHeight="1" x14ac:dyDescent="0.3">
      <c r="A39" s="3">
        <v>9</v>
      </c>
      <c r="B39" s="7" t="s">
        <v>153</v>
      </c>
      <c r="C39" s="2"/>
      <c r="D39" s="7">
        <v>9</v>
      </c>
      <c r="E39" s="7" t="s">
        <v>31</v>
      </c>
      <c r="F39" s="2"/>
      <c r="G39" s="7">
        <v>2</v>
      </c>
      <c r="H39" s="7" t="s">
        <v>72</v>
      </c>
      <c r="I39" s="2"/>
      <c r="J39" s="2">
        <v>9</v>
      </c>
      <c r="K39" s="7" t="s">
        <v>42</v>
      </c>
    </row>
    <row r="40" spans="1:11" ht="18" customHeight="1" x14ac:dyDescent="0.3">
      <c r="A40" s="7">
        <v>10</v>
      </c>
      <c r="B40" s="7" t="s">
        <v>332</v>
      </c>
      <c r="C40" s="2"/>
      <c r="D40" s="7">
        <v>10</v>
      </c>
      <c r="E40" s="7" t="s">
        <v>161</v>
      </c>
      <c r="F40" s="2"/>
      <c r="G40" s="7">
        <v>3</v>
      </c>
      <c r="H40" s="97" t="s">
        <v>57</v>
      </c>
      <c r="I40" s="2"/>
      <c r="J40" s="2">
        <v>10</v>
      </c>
      <c r="K40" s="4" t="s">
        <v>89</v>
      </c>
    </row>
    <row r="41" spans="1:11" ht="18" customHeight="1" x14ac:dyDescent="0.3">
      <c r="C41" s="2"/>
      <c r="F41" s="2"/>
      <c r="G41" s="7">
        <v>4</v>
      </c>
      <c r="H41" s="7" t="s">
        <v>147</v>
      </c>
      <c r="I41" s="2"/>
      <c r="J41" s="2"/>
    </row>
    <row r="42" spans="1:11" ht="18" customHeight="1" x14ac:dyDescent="0.3">
      <c r="C42" s="2"/>
      <c r="E42" s="100"/>
      <c r="F42" s="2"/>
      <c r="G42" s="7">
        <v>5</v>
      </c>
      <c r="H42" s="4" t="s">
        <v>149</v>
      </c>
      <c r="I42" s="2"/>
      <c r="J42" s="2"/>
    </row>
    <row r="43" spans="1:11" ht="18" customHeight="1" x14ac:dyDescent="0.3">
      <c r="C43" s="2"/>
      <c r="E43" s="100"/>
      <c r="F43" s="2"/>
      <c r="G43" s="7">
        <v>6</v>
      </c>
      <c r="H43" s="4" t="s">
        <v>148</v>
      </c>
      <c r="I43" s="2"/>
      <c r="J43" s="2"/>
    </row>
    <row r="44" spans="1:11" x14ac:dyDescent="0.3">
      <c r="A44" s="2"/>
      <c r="B44" s="2"/>
      <c r="C44" s="2"/>
      <c r="D44" s="2"/>
      <c r="F44" s="2"/>
      <c r="G44" s="3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1A37-86B1-4DFA-AE27-2BDF1AA6A14F}">
  <dimension ref="A9:K41"/>
  <sheetViews>
    <sheetView topLeftCell="A22" workbookViewId="0">
      <selection activeCell="N32" sqref="N32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90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C15" s="2"/>
      <c r="D15" s="3">
        <v>1</v>
      </c>
      <c r="E15" s="97" t="s">
        <v>57</v>
      </c>
      <c r="F15" s="2"/>
      <c r="G15" s="3">
        <v>1</v>
      </c>
      <c r="H15" s="92" t="s">
        <v>0</v>
      </c>
      <c r="I15" s="2"/>
      <c r="J15" s="2"/>
    </row>
    <row r="16" spans="1:11" ht="18" customHeight="1" x14ac:dyDescent="0.3">
      <c r="C16" s="2"/>
      <c r="D16" s="3">
        <v>2</v>
      </c>
      <c r="E16" s="4" t="s">
        <v>84</v>
      </c>
      <c r="F16" s="2"/>
      <c r="G16" s="3">
        <v>2</v>
      </c>
      <c r="H16" s="4" t="s">
        <v>35</v>
      </c>
      <c r="I16" s="2"/>
      <c r="J16" s="2"/>
      <c r="K16" s="13"/>
    </row>
    <row r="17" spans="1:11" ht="18" customHeight="1" x14ac:dyDescent="0.3">
      <c r="C17" s="2"/>
      <c r="D17" s="3">
        <v>3</v>
      </c>
      <c r="E17" s="7" t="s">
        <v>31</v>
      </c>
      <c r="F17" s="2"/>
      <c r="G17" s="3">
        <v>3</v>
      </c>
      <c r="H17" s="92" t="s">
        <v>2</v>
      </c>
      <c r="I17" s="2"/>
      <c r="J17" s="2"/>
      <c r="K17" s="13"/>
    </row>
    <row r="18" spans="1:11" ht="18" customHeight="1" x14ac:dyDescent="0.3">
      <c r="C18" s="2"/>
      <c r="D18" s="3">
        <v>4</v>
      </c>
      <c r="E18" s="7" t="s">
        <v>83</v>
      </c>
      <c r="F18" s="2"/>
      <c r="G18" s="3">
        <v>4</v>
      </c>
      <c r="H18" s="4" t="s">
        <v>37</v>
      </c>
      <c r="I18" s="2"/>
      <c r="J18" s="2"/>
      <c r="K18" s="13"/>
    </row>
    <row r="19" spans="1:11" ht="18" customHeight="1" x14ac:dyDescent="0.3">
      <c r="C19" s="2"/>
      <c r="D19" s="3">
        <v>5</v>
      </c>
      <c r="E19" s="94" t="s">
        <v>42</v>
      </c>
      <c r="F19" s="2"/>
      <c r="G19" s="3">
        <v>5</v>
      </c>
      <c r="H19" s="4" t="s">
        <v>36</v>
      </c>
      <c r="I19" s="2"/>
      <c r="J19" s="2"/>
      <c r="K19" s="13"/>
    </row>
    <row r="20" spans="1:11" ht="18" customHeight="1" x14ac:dyDescent="0.3">
      <c r="C20" s="2"/>
      <c r="D20" s="3">
        <v>6</v>
      </c>
      <c r="E20" s="97" t="s">
        <v>57</v>
      </c>
      <c r="F20" s="2"/>
      <c r="G20" s="3">
        <v>6</v>
      </c>
      <c r="H20" s="7" t="s">
        <v>39</v>
      </c>
      <c r="I20" s="2"/>
      <c r="J20" s="2"/>
    </row>
    <row r="21" spans="1:11" ht="18" customHeight="1" x14ac:dyDescent="0.3">
      <c r="A21" s="2"/>
      <c r="B21" s="13"/>
      <c r="C21" s="2"/>
      <c r="D21" s="2"/>
      <c r="E21" s="13"/>
      <c r="F21" s="2"/>
      <c r="G21" s="2"/>
      <c r="I21" s="2"/>
      <c r="J21" s="2"/>
      <c r="K21" s="13"/>
    </row>
    <row r="22" spans="1:11" ht="18" customHeight="1" x14ac:dyDescent="0.3">
      <c r="A22" s="2"/>
      <c r="C22" s="2"/>
      <c r="F22" s="2"/>
      <c r="G22" s="2"/>
      <c r="H22" s="13"/>
      <c r="I22" s="2"/>
      <c r="J22" s="2"/>
      <c r="K22" s="12"/>
    </row>
    <row r="23" spans="1:11" ht="18" customHeight="1" x14ac:dyDescent="0.3">
      <c r="A23" s="144" t="s">
        <v>91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8" customHeight="1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18" customHeight="1" x14ac:dyDescent="0.3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1" ht="28.8" x14ac:dyDescent="0.55000000000000004">
      <c r="A26" s="145" t="s">
        <v>9</v>
      </c>
      <c r="B26" s="145"/>
      <c r="C26" s="8"/>
      <c r="D26" s="146" t="s">
        <v>11</v>
      </c>
      <c r="E26" s="146"/>
      <c r="F26" s="8"/>
      <c r="G26" s="147" t="s">
        <v>12</v>
      </c>
      <c r="H26" s="147"/>
      <c r="I26" s="8"/>
      <c r="J26" s="148" t="s">
        <v>10</v>
      </c>
      <c r="K26" s="148"/>
    </row>
    <row r="27" spans="1:11" ht="28.8" x14ac:dyDescent="0.3">
      <c r="A27" s="145"/>
      <c r="B27" s="145"/>
      <c r="C27" s="9"/>
      <c r="D27" s="146"/>
      <c r="E27" s="146"/>
      <c r="F27" s="9"/>
      <c r="G27" s="147"/>
      <c r="H27" s="147"/>
      <c r="I27" s="9"/>
      <c r="J27" s="148"/>
      <c r="K27" s="148"/>
    </row>
    <row r="28" spans="1:11" x14ac:dyDescent="0.3">
      <c r="A28" s="16"/>
      <c r="B28" s="17"/>
      <c r="C28" s="6"/>
      <c r="F28" s="6"/>
      <c r="I28" s="6"/>
      <c r="K28" s="6"/>
    </row>
    <row r="29" spans="1:11" ht="18" customHeight="1" x14ac:dyDescent="0.3">
      <c r="A29" s="2"/>
      <c r="B29" s="13"/>
      <c r="C29" s="2"/>
      <c r="D29" s="3">
        <v>1</v>
      </c>
      <c r="E29" s="4" t="s">
        <v>73</v>
      </c>
      <c r="F29" s="2"/>
      <c r="G29" s="3">
        <v>1</v>
      </c>
      <c r="H29" s="7" t="s">
        <v>71</v>
      </c>
      <c r="I29" s="2"/>
      <c r="J29" s="3">
        <v>1</v>
      </c>
      <c r="K29" s="4" t="s">
        <v>34</v>
      </c>
    </row>
    <row r="30" spans="1:11" ht="18" customHeight="1" x14ac:dyDescent="0.3">
      <c r="A30" s="2"/>
      <c r="B30" s="13"/>
      <c r="C30" s="2"/>
      <c r="D30" s="3">
        <v>2</v>
      </c>
      <c r="E30" s="4" t="s">
        <v>19</v>
      </c>
      <c r="F30" s="2"/>
      <c r="G30" s="3">
        <v>2</v>
      </c>
      <c r="H30" s="7" t="s">
        <v>60</v>
      </c>
      <c r="I30" s="2"/>
      <c r="J30" s="3">
        <v>2</v>
      </c>
      <c r="K30" s="4" t="s">
        <v>48</v>
      </c>
    </row>
    <row r="31" spans="1:11" ht="18" customHeight="1" x14ac:dyDescent="0.3">
      <c r="A31" s="2"/>
      <c r="B31" s="13"/>
      <c r="C31" s="2"/>
      <c r="D31" s="3">
        <v>3</v>
      </c>
      <c r="E31" s="7" t="s">
        <v>27</v>
      </c>
      <c r="F31" s="2"/>
      <c r="G31" s="3">
        <v>3</v>
      </c>
      <c r="H31" s="4" t="s">
        <v>40</v>
      </c>
      <c r="I31" s="2"/>
      <c r="J31" s="3">
        <v>3</v>
      </c>
      <c r="K31" s="1" t="s">
        <v>3</v>
      </c>
    </row>
    <row r="32" spans="1:11" ht="18" customHeight="1" x14ac:dyDescent="0.3">
      <c r="A32" s="2"/>
      <c r="B32" s="13"/>
      <c r="C32" s="2"/>
      <c r="D32" s="3">
        <v>4</v>
      </c>
      <c r="E32" s="4" t="s">
        <v>28</v>
      </c>
      <c r="F32" s="2"/>
      <c r="G32" s="3">
        <v>4</v>
      </c>
      <c r="H32" s="4" t="s">
        <v>20</v>
      </c>
      <c r="I32" s="2"/>
      <c r="J32" s="3">
        <v>4</v>
      </c>
      <c r="K32" s="4" t="s">
        <v>4</v>
      </c>
    </row>
    <row r="33" spans="1:11" ht="18" customHeight="1" x14ac:dyDescent="0.3">
      <c r="A33" s="2"/>
      <c r="B33" s="13"/>
      <c r="C33" s="2"/>
      <c r="D33" s="3">
        <v>5</v>
      </c>
      <c r="E33" s="4" t="s">
        <v>74</v>
      </c>
      <c r="F33" s="2"/>
      <c r="G33" s="3">
        <v>5</v>
      </c>
      <c r="H33" s="7" t="s">
        <v>21</v>
      </c>
      <c r="I33" s="2"/>
      <c r="J33" s="3">
        <v>5</v>
      </c>
      <c r="K33" s="7" t="s">
        <v>42</v>
      </c>
    </row>
    <row r="34" spans="1:11" ht="18" customHeight="1" x14ac:dyDescent="0.3">
      <c r="A34" s="2"/>
      <c r="B34" s="13"/>
      <c r="C34" s="2"/>
      <c r="D34" s="3">
        <v>6</v>
      </c>
      <c r="E34" s="7" t="s">
        <v>53</v>
      </c>
      <c r="F34" s="2"/>
      <c r="G34" s="3">
        <v>6</v>
      </c>
      <c r="H34" s="7" t="s">
        <v>51</v>
      </c>
      <c r="I34" s="2"/>
      <c r="J34" s="3">
        <v>6</v>
      </c>
      <c r="K34" s="4" t="s">
        <v>22</v>
      </c>
    </row>
    <row r="35" spans="1:11" ht="18" customHeight="1" x14ac:dyDescent="0.3">
      <c r="A35" s="2"/>
      <c r="B35" s="13"/>
      <c r="C35" s="2"/>
      <c r="D35" s="7">
        <v>7</v>
      </c>
      <c r="E35" s="7" t="s">
        <v>65</v>
      </c>
      <c r="F35" s="2"/>
      <c r="G35" s="7">
        <v>7</v>
      </c>
      <c r="H35" s="7" t="s">
        <v>72</v>
      </c>
      <c r="I35" s="2"/>
      <c r="J35" s="3">
        <v>7</v>
      </c>
      <c r="K35" s="4" t="s">
        <v>6</v>
      </c>
    </row>
    <row r="36" spans="1:11" ht="18" customHeight="1" x14ac:dyDescent="0.3">
      <c r="A36" s="2"/>
      <c r="C36" s="2"/>
      <c r="D36" s="7">
        <v>8</v>
      </c>
      <c r="E36" s="7" t="s">
        <v>75</v>
      </c>
      <c r="F36" s="2"/>
      <c r="G36" s="7">
        <v>8</v>
      </c>
      <c r="H36" s="97" t="s">
        <v>57</v>
      </c>
      <c r="I36" s="2"/>
      <c r="J36" s="3">
        <v>8</v>
      </c>
      <c r="K36" s="1" t="s">
        <v>5</v>
      </c>
    </row>
    <row r="37" spans="1:11" ht="18" customHeight="1" x14ac:dyDescent="0.3">
      <c r="A37" s="2"/>
      <c r="B37" s="13"/>
      <c r="C37" s="2"/>
      <c r="D37" s="7">
        <v>9</v>
      </c>
      <c r="E37" s="7" t="s">
        <v>68</v>
      </c>
      <c r="F37" s="2"/>
      <c r="G37" s="7">
        <v>9</v>
      </c>
      <c r="H37" s="7" t="s">
        <v>37</v>
      </c>
      <c r="I37" s="2"/>
      <c r="J37" s="3">
        <v>9</v>
      </c>
      <c r="K37" s="7" t="s">
        <v>18</v>
      </c>
    </row>
    <row r="38" spans="1:11" ht="18" customHeight="1" x14ac:dyDescent="0.3">
      <c r="C38" s="2"/>
      <c r="D38" s="7">
        <v>10</v>
      </c>
      <c r="E38" s="7" t="s">
        <v>30</v>
      </c>
      <c r="F38" s="2"/>
      <c r="G38" s="7">
        <v>10</v>
      </c>
      <c r="H38" s="97" t="s">
        <v>57</v>
      </c>
      <c r="I38" s="2"/>
      <c r="J38" s="3">
        <v>10</v>
      </c>
      <c r="K38" s="7" t="s">
        <v>366</v>
      </c>
    </row>
    <row r="39" spans="1:11" x14ac:dyDescent="0.3">
      <c r="A39" s="2"/>
      <c r="B39" s="2"/>
      <c r="C39" s="2"/>
      <c r="D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26:B27"/>
    <mergeCell ref="D26:E27"/>
    <mergeCell ref="G26:H27"/>
    <mergeCell ref="J26:K27"/>
    <mergeCell ref="A9:K11"/>
    <mergeCell ref="A12:B13"/>
    <mergeCell ref="D12:E13"/>
    <mergeCell ref="G12:H13"/>
    <mergeCell ref="J12:K13"/>
    <mergeCell ref="A23:K25"/>
  </mergeCells>
  <pageMargins left="0.5" right="0" top="0" bottom="0" header="0.3" footer="0.3"/>
  <pageSetup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71A7-A774-4734-B9E5-71AC3317616D}">
  <dimension ref="A9:K46"/>
  <sheetViews>
    <sheetView topLeftCell="A27" workbookViewId="0">
      <selection activeCell="H30" sqref="H30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63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0</v>
      </c>
      <c r="C15" s="2"/>
      <c r="D15" s="3">
        <v>1</v>
      </c>
      <c r="E15" s="4" t="s">
        <v>26</v>
      </c>
      <c r="F15" s="2"/>
      <c r="G15" s="2"/>
      <c r="H15" s="13"/>
      <c r="I15" s="2"/>
      <c r="J15" s="3">
        <v>1</v>
      </c>
      <c r="K15" s="4" t="s">
        <v>3</v>
      </c>
    </row>
    <row r="16" spans="1:11" ht="18" customHeight="1" x14ac:dyDescent="0.3">
      <c r="A16" s="3">
        <v>2</v>
      </c>
      <c r="B16" s="7" t="s">
        <v>160</v>
      </c>
      <c r="C16" s="2"/>
      <c r="D16" s="3">
        <v>2</v>
      </c>
      <c r="E16" s="7" t="s">
        <v>28</v>
      </c>
      <c r="F16" s="2"/>
      <c r="G16" s="2"/>
      <c r="H16" s="13"/>
      <c r="I16" s="2"/>
      <c r="J16" s="3">
        <v>2</v>
      </c>
      <c r="K16" s="7" t="s">
        <v>24</v>
      </c>
    </row>
    <row r="17" spans="1:11" ht="18" customHeight="1" x14ac:dyDescent="0.3">
      <c r="A17" s="3">
        <v>3</v>
      </c>
      <c r="B17" s="4" t="s">
        <v>1</v>
      </c>
      <c r="C17" s="2"/>
      <c r="D17" s="3">
        <v>3</v>
      </c>
      <c r="E17" s="4" t="s">
        <v>65</v>
      </c>
      <c r="F17" s="2"/>
      <c r="G17" s="2"/>
      <c r="I17" s="2"/>
      <c r="J17" s="3">
        <v>3</v>
      </c>
      <c r="K17" s="4" t="s">
        <v>8</v>
      </c>
    </row>
    <row r="18" spans="1:11" ht="18" customHeight="1" x14ac:dyDescent="0.3">
      <c r="A18" s="3">
        <v>4</v>
      </c>
      <c r="B18" s="7" t="s">
        <v>154</v>
      </c>
      <c r="C18" s="2"/>
      <c r="D18" s="3">
        <v>4</v>
      </c>
      <c r="E18" s="4" t="s">
        <v>66</v>
      </c>
      <c r="F18" s="2"/>
      <c r="G18" s="2"/>
      <c r="I18" s="2"/>
      <c r="J18" s="3">
        <v>4</v>
      </c>
      <c r="K18" s="4" t="s">
        <v>4</v>
      </c>
    </row>
    <row r="19" spans="1:11" ht="18" customHeight="1" x14ac:dyDescent="0.3">
      <c r="A19" s="3">
        <v>5</v>
      </c>
      <c r="B19" s="4" t="s">
        <v>2</v>
      </c>
      <c r="C19" s="2"/>
      <c r="D19" s="3">
        <v>5</v>
      </c>
      <c r="E19" s="4" t="s">
        <v>30</v>
      </c>
      <c r="F19" s="2"/>
      <c r="G19" s="2"/>
      <c r="H19" s="13"/>
      <c r="I19" s="2"/>
      <c r="J19" s="3">
        <v>5</v>
      </c>
      <c r="K19" s="4" t="s">
        <v>25</v>
      </c>
    </row>
    <row r="20" spans="1:11" ht="18" customHeight="1" x14ac:dyDescent="0.3">
      <c r="A20" s="3">
        <v>6</v>
      </c>
      <c r="B20" s="97" t="s">
        <v>57</v>
      </c>
      <c r="C20" s="2"/>
      <c r="D20" s="3">
        <v>6</v>
      </c>
      <c r="E20" s="4" t="s">
        <v>31</v>
      </c>
      <c r="F20" s="2"/>
      <c r="G20" s="2"/>
      <c r="I20" s="2"/>
      <c r="J20" s="3">
        <v>6</v>
      </c>
      <c r="K20" s="7" t="s">
        <v>18</v>
      </c>
    </row>
    <row r="21" spans="1:11" ht="18" customHeight="1" x14ac:dyDescent="0.3">
      <c r="A21" s="2"/>
      <c r="C21" s="2"/>
      <c r="D21" s="3">
        <v>7</v>
      </c>
      <c r="E21" s="4" t="s">
        <v>83</v>
      </c>
      <c r="F21" s="2"/>
      <c r="G21" s="2"/>
      <c r="I21" s="2"/>
      <c r="J21" s="2"/>
      <c r="K21" s="13"/>
    </row>
    <row r="22" spans="1:11" ht="18" customHeight="1" x14ac:dyDescent="0.3">
      <c r="A22" s="2"/>
      <c r="C22" s="2"/>
      <c r="D22" s="3">
        <v>8</v>
      </c>
      <c r="E22" s="4" t="s">
        <v>67</v>
      </c>
      <c r="F22" s="2"/>
      <c r="G22" s="2"/>
      <c r="I22" s="2"/>
      <c r="J22" s="2"/>
      <c r="K22" s="13"/>
    </row>
    <row r="23" spans="1:11" ht="18" customHeight="1" x14ac:dyDescent="0.3">
      <c r="A23" s="2"/>
      <c r="B23" s="13"/>
      <c r="C23" s="2"/>
      <c r="D23" s="3">
        <v>9</v>
      </c>
      <c r="E23" s="104" t="s">
        <v>57</v>
      </c>
      <c r="F23" s="2"/>
      <c r="G23" s="2"/>
      <c r="I23" s="2"/>
      <c r="J23" s="2"/>
      <c r="K23" s="13"/>
    </row>
    <row r="24" spans="1:11" ht="18" customHeight="1" x14ac:dyDescent="0.3">
      <c r="A24" s="2"/>
      <c r="C24" s="2"/>
      <c r="D24" s="7">
        <v>10</v>
      </c>
      <c r="E24" s="7" t="s">
        <v>68</v>
      </c>
      <c r="F24" s="2"/>
      <c r="G24" s="2"/>
      <c r="H24" s="13"/>
      <c r="I24" s="2"/>
      <c r="J24" s="2"/>
      <c r="K24" s="12"/>
    </row>
    <row r="25" spans="1:11" ht="18" customHeight="1" x14ac:dyDescent="0.3">
      <c r="A25" s="144" t="s">
        <v>69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1" ht="18" customHeight="1" x14ac:dyDescent="0.3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8" customHeight="1" x14ac:dyDescent="0.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spans="1:11" ht="28.8" x14ac:dyDescent="0.55000000000000004">
      <c r="A28" s="145" t="s">
        <v>9</v>
      </c>
      <c r="B28" s="145"/>
      <c r="C28" s="8"/>
      <c r="D28" s="146" t="s">
        <v>11</v>
      </c>
      <c r="E28" s="146"/>
      <c r="F28" s="8"/>
      <c r="G28" s="147" t="s">
        <v>12</v>
      </c>
      <c r="H28" s="147"/>
      <c r="I28" s="8"/>
      <c r="J28" s="148" t="s">
        <v>10</v>
      </c>
      <c r="K28" s="148"/>
    </row>
    <row r="29" spans="1:11" ht="28.8" x14ac:dyDescent="0.3">
      <c r="A29" s="145"/>
      <c r="B29" s="145"/>
      <c r="C29" s="9"/>
      <c r="D29" s="146"/>
      <c r="E29" s="146"/>
      <c r="F29" s="9"/>
      <c r="G29" s="147"/>
      <c r="H29" s="147"/>
      <c r="I29" s="9"/>
      <c r="J29" s="148"/>
      <c r="K29" s="148"/>
    </row>
    <row r="30" spans="1:11" x14ac:dyDescent="0.3">
      <c r="A30" s="10"/>
      <c r="B30" s="11"/>
      <c r="C30" s="6"/>
      <c r="E30" s="15" t="s">
        <v>78</v>
      </c>
      <c r="F30" s="6"/>
      <c r="H30" s="150"/>
      <c r="I30" s="6"/>
      <c r="K30" s="6"/>
    </row>
    <row r="31" spans="1:11" ht="18" customHeight="1" x14ac:dyDescent="0.3">
      <c r="A31" s="3">
        <v>1</v>
      </c>
      <c r="B31" s="4" t="s">
        <v>13</v>
      </c>
      <c r="C31" s="2"/>
      <c r="D31" s="3">
        <v>1</v>
      </c>
      <c r="E31" s="4" t="s">
        <v>73</v>
      </c>
      <c r="F31" s="2"/>
      <c r="G31" s="3">
        <v>1</v>
      </c>
      <c r="H31" s="7" t="s">
        <v>71</v>
      </c>
      <c r="I31" s="2"/>
      <c r="J31" s="3">
        <v>1</v>
      </c>
      <c r="K31" s="4" t="s">
        <v>34</v>
      </c>
    </row>
    <row r="32" spans="1:11" ht="18" customHeight="1" x14ac:dyDescent="0.3">
      <c r="A32" s="3">
        <v>2</v>
      </c>
      <c r="B32" s="4" t="s">
        <v>14</v>
      </c>
      <c r="C32" s="2"/>
      <c r="D32" s="3">
        <v>2</v>
      </c>
      <c r="E32" s="1" t="s">
        <v>19</v>
      </c>
      <c r="F32" s="2"/>
      <c r="G32" s="3">
        <v>2</v>
      </c>
      <c r="H32" s="7" t="s">
        <v>37</v>
      </c>
      <c r="I32" s="2"/>
      <c r="J32" s="3">
        <v>2</v>
      </c>
      <c r="K32" s="4" t="s">
        <v>48</v>
      </c>
    </row>
    <row r="33" spans="1:11" ht="18" customHeight="1" x14ac:dyDescent="0.3">
      <c r="A33" s="3">
        <v>3</v>
      </c>
      <c r="B33" s="4" t="s">
        <v>55</v>
      </c>
      <c r="C33" s="2"/>
      <c r="D33" s="3">
        <v>3</v>
      </c>
      <c r="E33" s="4" t="s">
        <v>26</v>
      </c>
      <c r="F33" s="2"/>
      <c r="G33" s="3">
        <v>3</v>
      </c>
      <c r="H33" s="4" t="s">
        <v>20</v>
      </c>
      <c r="I33" s="2"/>
      <c r="J33" s="3">
        <v>3</v>
      </c>
      <c r="K33" s="4" t="s">
        <v>70</v>
      </c>
    </row>
    <row r="34" spans="1:11" ht="18" customHeight="1" x14ac:dyDescent="0.3">
      <c r="A34" s="3">
        <v>4</v>
      </c>
      <c r="B34" s="4" t="s">
        <v>15</v>
      </c>
      <c r="C34" s="2"/>
      <c r="D34" s="3">
        <v>4</v>
      </c>
      <c r="E34" s="1" t="s">
        <v>27</v>
      </c>
      <c r="F34" s="2"/>
      <c r="G34" s="3">
        <v>4</v>
      </c>
      <c r="H34" s="7" t="s">
        <v>41</v>
      </c>
      <c r="I34" s="2"/>
      <c r="J34" s="3">
        <v>4</v>
      </c>
      <c r="K34" s="7" t="s">
        <v>24</v>
      </c>
    </row>
    <row r="35" spans="1:11" ht="18" customHeight="1" x14ac:dyDescent="0.3">
      <c r="A35" s="3">
        <v>5</v>
      </c>
      <c r="B35" s="4" t="s">
        <v>1</v>
      </c>
      <c r="C35" s="2"/>
      <c r="D35" s="3">
        <v>5</v>
      </c>
      <c r="E35" s="4" t="s">
        <v>28</v>
      </c>
      <c r="F35" s="2"/>
      <c r="G35" s="3">
        <v>5</v>
      </c>
      <c r="H35" s="7" t="s">
        <v>50</v>
      </c>
      <c r="I35" s="2"/>
      <c r="J35" s="3">
        <v>5</v>
      </c>
      <c r="K35" s="4" t="s">
        <v>4</v>
      </c>
    </row>
    <row r="36" spans="1:11" ht="18" customHeight="1" x14ac:dyDescent="0.3">
      <c r="A36" s="3">
        <v>6</v>
      </c>
      <c r="B36" s="4" t="s">
        <v>21</v>
      </c>
      <c r="C36" s="2"/>
      <c r="D36" s="3">
        <v>6</v>
      </c>
      <c r="E36" s="4" t="s">
        <v>74</v>
      </c>
      <c r="F36" s="2"/>
      <c r="G36" s="3">
        <v>6</v>
      </c>
      <c r="H36" s="4" t="s">
        <v>35</v>
      </c>
      <c r="I36" s="2"/>
      <c r="J36" s="3">
        <v>6</v>
      </c>
      <c r="K36" s="4" t="s">
        <v>16</v>
      </c>
    </row>
    <row r="37" spans="1:11" ht="18" customHeight="1" x14ac:dyDescent="0.3">
      <c r="A37" s="3">
        <v>7</v>
      </c>
      <c r="B37" s="4" t="s">
        <v>56</v>
      </c>
      <c r="C37" s="2"/>
      <c r="E37" s="15" t="s">
        <v>77</v>
      </c>
      <c r="F37" s="2"/>
      <c r="G37" s="1">
        <v>7</v>
      </c>
      <c r="H37" s="7" t="s">
        <v>38</v>
      </c>
      <c r="I37" s="2"/>
      <c r="J37" s="3">
        <v>7</v>
      </c>
      <c r="K37" s="7" t="s">
        <v>42</v>
      </c>
    </row>
    <row r="38" spans="1:11" ht="18" customHeight="1" x14ac:dyDescent="0.3">
      <c r="A38" s="3">
        <v>8</v>
      </c>
      <c r="B38" s="1" t="s">
        <v>7</v>
      </c>
      <c r="C38" s="2"/>
      <c r="D38" s="7">
        <v>1</v>
      </c>
      <c r="E38" s="4" t="s">
        <v>65</v>
      </c>
      <c r="F38" s="2"/>
      <c r="G38" s="7">
        <v>8</v>
      </c>
      <c r="H38" s="7" t="s">
        <v>72</v>
      </c>
      <c r="I38" s="2"/>
      <c r="J38" s="3">
        <v>8</v>
      </c>
      <c r="K38" s="7" t="s">
        <v>49</v>
      </c>
    </row>
    <row r="39" spans="1:11" ht="18" customHeight="1" x14ac:dyDescent="0.3">
      <c r="A39" s="3">
        <v>9</v>
      </c>
      <c r="B39" s="4" t="s">
        <v>40</v>
      </c>
      <c r="C39" s="2"/>
      <c r="D39" s="7">
        <v>2</v>
      </c>
      <c r="E39" s="7" t="s">
        <v>53</v>
      </c>
      <c r="F39" s="2"/>
      <c r="G39" s="7">
        <v>9</v>
      </c>
      <c r="H39" s="88" t="s">
        <v>37</v>
      </c>
      <c r="I39" s="2"/>
      <c r="J39" s="3">
        <v>9</v>
      </c>
      <c r="K39" s="4" t="s">
        <v>22</v>
      </c>
    </row>
    <row r="40" spans="1:11" ht="18" customHeight="1" x14ac:dyDescent="0.3">
      <c r="A40" s="7">
        <v>10</v>
      </c>
      <c r="B40" s="4" t="s">
        <v>17</v>
      </c>
      <c r="C40" s="2"/>
      <c r="D40" s="7">
        <v>3</v>
      </c>
      <c r="E40" s="7" t="s">
        <v>75</v>
      </c>
      <c r="F40" s="2"/>
      <c r="G40" s="7">
        <v>10</v>
      </c>
      <c r="H40" s="88" t="s">
        <v>36</v>
      </c>
      <c r="I40" s="2"/>
      <c r="J40" s="3">
        <v>10</v>
      </c>
      <c r="K40" s="4" t="s">
        <v>6</v>
      </c>
    </row>
    <row r="41" spans="1:11" ht="18" customHeight="1" x14ac:dyDescent="0.3">
      <c r="A41" s="7"/>
      <c r="C41" s="2"/>
      <c r="D41" s="7">
        <v>4</v>
      </c>
      <c r="E41" s="7" t="s">
        <v>30</v>
      </c>
      <c r="F41" s="2"/>
      <c r="G41" s="7"/>
      <c r="I41" s="2"/>
      <c r="J41" s="2"/>
      <c r="K41" s="13"/>
    </row>
    <row r="42" spans="1:11" x14ac:dyDescent="0.3">
      <c r="A42" s="2"/>
      <c r="B42" s="2"/>
      <c r="C42" s="2"/>
      <c r="D42" s="7">
        <v>5</v>
      </c>
      <c r="E42" s="7" t="s">
        <v>31</v>
      </c>
      <c r="F42" s="2"/>
      <c r="I42" s="2"/>
      <c r="J42" s="2"/>
      <c r="K42" s="2"/>
    </row>
    <row r="43" spans="1:11" x14ac:dyDescent="0.3">
      <c r="A43" s="2"/>
      <c r="B43" s="7"/>
      <c r="C43" s="2"/>
      <c r="D43" s="3">
        <v>6</v>
      </c>
      <c r="E43" s="7" t="s">
        <v>76</v>
      </c>
      <c r="F43" s="2"/>
      <c r="G43" s="2"/>
      <c r="I43" s="2"/>
      <c r="J43" s="2"/>
      <c r="K43" s="2"/>
    </row>
    <row r="44" spans="1:11" x14ac:dyDescent="0.3">
      <c r="A44" s="2"/>
      <c r="B44" s="2"/>
      <c r="C44" s="2"/>
      <c r="D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9:K11"/>
    <mergeCell ref="A12:B13"/>
    <mergeCell ref="D12:E13"/>
    <mergeCell ref="G12:H13"/>
    <mergeCell ref="J12:K13"/>
    <mergeCell ref="A25:K27"/>
    <mergeCell ref="A28:B29"/>
    <mergeCell ref="D28:E29"/>
    <mergeCell ref="G28:H29"/>
    <mergeCell ref="J28:K29"/>
  </mergeCells>
  <pageMargins left="0.5" right="0" top="0" bottom="0" header="0.3" footer="0.3"/>
  <pageSetup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A4FD-B171-4D67-9606-2AC94547DA95}">
  <dimension ref="A9:K43"/>
  <sheetViews>
    <sheetView tabSelected="1" topLeftCell="A26" workbookViewId="0">
      <selection activeCell="H41" sqref="H41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79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42" t="s">
        <v>45</v>
      </c>
      <c r="B14" s="143"/>
      <c r="C14" s="6"/>
      <c r="F14" s="6"/>
      <c r="I14" s="6"/>
      <c r="K14" s="6"/>
    </row>
    <row r="15" spans="1:11" x14ac:dyDescent="0.3">
      <c r="A15" s="10"/>
      <c r="B15" s="11"/>
      <c r="C15" s="6"/>
      <c r="F15" s="6"/>
      <c r="I15" s="6"/>
      <c r="K15" s="6"/>
    </row>
    <row r="16" spans="1:11" ht="18" customHeight="1" x14ac:dyDescent="0.3">
      <c r="A16" s="3">
        <v>1</v>
      </c>
      <c r="C16" s="2"/>
      <c r="D16" s="3">
        <v>1</v>
      </c>
      <c r="E16" s="4" t="s">
        <v>26</v>
      </c>
      <c r="F16" s="2"/>
      <c r="G16" s="2"/>
      <c r="H16" s="13"/>
      <c r="I16" s="2"/>
      <c r="J16" s="2"/>
      <c r="K16" s="13"/>
    </row>
    <row r="17" spans="1:11" ht="18" customHeight="1" x14ac:dyDescent="0.3">
      <c r="A17" s="3">
        <v>2</v>
      </c>
      <c r="C17" s="2"/>
      <c r="D17" s="3">
        <v>2</v>
      </c>
      <c r="E17" s="4" t="s">
        <v>65</v>
      </c>
      <c r="F17" s="2"/>
      <c r="G17" s="2"/>
      <c r="H17" s="13"/>
      <c r="I17" s="2"/>
      <c r="J17" s="2"/>
    </row>
    <row r="18" spans="1:11" ht="18" customHeight="1" x14ac:dyDescent="0.3">
      <c r="A18" s="3">
        <v>3</v>
      </c>
      <c r="C18" s="2"/>
      <c r="D18" s="3">
        <v>3</v>
      </c>
      <c r="E18" s="4" t="s">
        <v>30</v>
      </c>
      <c r="F18" s="2"/>
      <c r="G18" s="2"/>
      <c r="I18" s="2"/>
      <c r="J18" s="2"/>
      <c r="K18" s="13"/>
    </row>
    <row r="19" spans="1:11" ht="18" customHeight="1" x14ac:dyDescent="0.3">
      <c r="A19" s="3">
        <v>4</v>
      </c>
      <c r="C19" s="2"/>
      <c r="D19" s="3">
        <v>4</v>
      </c>
      <c r="E19" s="4" t="s">
        <v>31</v>
      </c>
      <c r="F19" s="2"/>
      <c r="G19" s="2"/>
      <c r="I19" s="2"/>
      <c r="J19" s="2"/>
      <c r="K19" s="13"/>
    </row>
    <row r="20" spans="1:11" ht="18" customHeight="1" x14ac:dyDescent="0.3">
      <c r="A20" s="3">
        <v>5</v>
      </c>
      <c r="C20" s="2"/>
      <c r="D20" s="3">
        <v>5</v>
      </c>
      <c r="E20" s="104" t="s">
        <v>57</v>
      </c>
      <c r="F20" s="2"/>
      <c r="G20" s="2"/>
      <c r="H20" s="13"/>
      <c r="I20" s="2"/>
      <c r="J20" s="2"/>
      <c r="K20" s="13"/>
    </row>
    <row r="21" spans="1:11" ht="18" customHeight="1" x14ac:dyDescent="0.3">
      <c r="A21" s="14">
        <v>6</v>
      </c>
      <c r="C21" s="2"/>
      <c r="D21" s="3">
        <v>6</v>
      </c>
      <c r="E21" s="97" t="s">
        <v>57</v>
      </c>
      <c r="F21" s="2"/>
      <c r="G21" s="2"/>
      <c r="I21" s="2"/>
      <c r="J21" s="2"/>
    </row>
    <row r="22" spans="1:11" ht="18" customHeight="1" x14ac:dyDescent="0.3">
      <c r="A22" s="144" t="s">
        <v>80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</row>
    <row r="23" spans="1:11" ht="18" customHeight="1" x14ac:dyDescent="0.3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</row>
    <row r="24" spans="1:11" ht="18" customHeight="1" x14ac:dyDescent="0.3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</row>
    <row r="25" spans="1:11" ht="28.8" x14ac:dyDescent="0.55000000000000004">
      <c r="A25" s="145" t="s">
        <v>9</v>
      </c>
      <c r="B25" s="145"/>
      <c r="C25" s="8"/>
      <c r="D25" s="146" t="s">
        <v>11</v>
      </c>
      <c r="E25" s="146"/>
      <c r="F25" s="8"/>
      <c r="G25" s="147" t="s">
        <v>12</v>
      </c>
      <c r="H25" s="147"/>
      <c r="I25" s="8"/>
      <c r="J25" s="148" t="s">
        <v>10</v>
      </c>
      <c r="K25" s="148"/>
    </row>
    <row r="26" spans="1:11" ht="28.8" x14ac:dyDescent="0.3">
      <c r="A26" s="145"/>
      <c r="B26" s="145"/>
      <c r="C26" s="9"/>
      <c r="D26" s="146"/>
      <c r="E26" s="146"/>
      <c r="F26" s="9"/>
      <c r="G26" s="147"/>
      <c r="H26" s="147"/>
      <c r="I26" s="9"/>
      <c r="J26" s="148"/>
      <c r="K26" s="148"/>
    </row>
    <row r="27" spans="1:11" x14ac:dyDescent="0.3">
      <c r="A27" s="10"/>
      <c r="B27" s="11"/>
      <c r="C27" s="6"/>
      <c r="F27" s="6"/>
      <c r="H27" s="150"/>
      <c r="I27" s="6"/>
      <c r="K27" s="6"/>
    </row>
    <row r="28" spans="1:11" ht="18" customHeight="1" x14ac:dyDescent="0.3">
      <c r="A28" s="3">
        <v>1</v>
      </c>
      <c r="B28" s="4" t="s">
        <v>40</v>
      </c>
      <c r="C28" s="2"/>
      <c r="D28" s="3">
        <v>1</v>
      </c>
      <c r="E28" s="7" t="s">
        <v>19</v>
      </c>
      <c r="F28" s="2"/>
      <c r="G28" s="3">
        <v>1</v>
      </c>
      <c r="H28" s="7" t="s">
        <v>60</v>
      </c>
      <c r="I28" s="2"/>
      <c r="J28" s="3">
        <v>1</v>
      </c>
      <c r="K28" s="4" t="s">
        <v>34</v>
      </c>
    </row>
    <row r="29" spans="1:11" ht="18" customHeight="1" x14ac:dyDescent="0.3">
      <c r="A29" s="3">
        <v>2</v>
      </c>
      <c r="B29" s="4" t="s">
        <v>55</v>
      </c>
      <c r="C29" s="2"/>
      <c r="D29" s="3">
        <v>2</v>
      </c>
      <c r="E29" s="7" t="s">
        <v>27</v>
      </c>
      <c r="F29" s="2"/>
      <c r="G29" s="3">
        <v>2</v>
      </c>
      <c r="H29" s="7" t="s">
        <v>149</v>
      </c>
      <c r="I29" s="2"/>
      <c r="J29" s="3">
        <v>2</v>
      </c>
      <c r="K29" s="4" t="s">
        <v>48</v>
      </c>
    </row>
    <row r="30" spans="1:11" ht="18" customHeight="1" x14ac:dyDescent="0.3">
      <c r="A30" s="3">
        <v>3</v>
      </c>
      <c r="B30" s="4" t="s">
        <v>15</v>
      </c>
      <c r="C30" s="2"/>
      <c r="D30" s="3">
        <v>3</v>
      </c>
      <c r="E30" s="4" t="s">
        <v>28</v>
      </c>
      <c r="F30" s="2"/>
      <c r="G30" s="3">
        <v>3</v>
      </c>
      <c r="H30" s="4" t="s">
        <v>20</v>
      </c>
      <c r="I30" s="2"/>
      <c r="J30" s="3">
        <v>3</v>
      </c>
      <c r="K30" s="7" t="s">
        <v>3</v>
      </c>
    </row>
    <row r="31" spans="1:11" ht="18" customHeight="1" x14ac:dyDescent="0.3">
      <c r="A31" s="3">
        <v>4</v>
      </c>
      <c r="B31" s="4" t="s">
        <v>1</v>
      </c>
      <c r="C31" s="2"/>
      <c r="D31" s="3">
        <v>4</v>
      </c>
      <c r="E31" s="4" t="s">
        <v>74</v>
      </c>
      <c r="F31" s="2"/>
      <c r="G31" s="3">
        <v>4</v>
      </c>
      <c r="H31" s="7" t="s">
        <v>50</v>
      </c>
      <c r="I31" s="2"/>
      <c r="J31" s="3">
        <v>4</v>
      </c>
      <c r="K31" s="7" t="s">
        <v>24</v>
      </c>
    </row>
    <row r="32" spans="1:11" ht="18" customHeight="1" x14ac:dyDescent="0.3">
      <c r="A32" s="3">
        <v>5</v>
      </c>
      <c r="B32" s="104" t="s">
        <v>57</v>
      </c>
      <c r="C32" s="2"/>
      <c r="D32" s="3">
        <v>5</v>
      </c>
      <c r="E32" s="4" t="s">
        <v>65</v>
      </c>
      <c r="F32" s="2"/>
      <c r="G32" s="3">
        <v>5</v>
      </c>
      <c r="H32" s="7" t="s">
        <v>38</v>
      </c>
      <c r="I32" s="2"/>
      <c r="J32" s="3">
        <v>5</v>
      </c>
      <c r="K32" s="7" t="s">
        <v>8</v>
      </c>
    </row>
    <row r="33" spans="1:11" ht="18" customHeight="1" x14ac:dyDescent="0.3">
      <c r="A33" s="3">
        <v>6</v>
      </c>
      <c r="B33" s="7" t="s">
        <v>7</v>
      </c>
      <c r="C33" s="2"/>
      <c r="D33" s="3">
        <v>6</v>
      </c>
      <c r="E33" s="7" t="s">
        <v>53</v>
      </c>
      <c r="F33" s="2"/>
      <c r="G33" s="3">
        <v>6</v>
      </c>
      <c r="H33" s="7" t="s">
        <v>37</v>
      </c>
      <c r="I33" s="2"/>
      <c r="J33" s="3">
        <v>6</v>
      </c>
      <c r="K33" s="4" t="s">
        <v>4</v>
      </c>
    </row>
    <row r="34" spans="1:11" ht="18" customHeight="1" x14ac:dyDescent="0.3">
      <c r="A34" s="2">
        <v>7</v>
      </c>
      <c r="B34" s="4" t="s">
        <v>142</v>
      </c>
      <c r="C34" s="2"/>
      <c r="D34" s="7">
        <v>7</v>
      </c>
      <c r="E34" s="7" t="s">
        <v>81</v>
      </c>
      <c r="F34" s="2"/>
      <c r="G34" s="3">
        <v>7</v>
      </c>
      <c r="H34" s="4" t="s">
        <v>140</v>
      </c>
      <c r="I34" s="2"/>
      <c r="J34" s="3">
        <v>7</v>
      </c>
      <c r="K34" s="4" t="s">
        <v>49</v>
      </c>
    </row>
    <row r="35" spans="1:11" ht="18" customHeight="1" x14ac:dyDescent="0.3">
      <c r="A35" s="2">
        <v>8</v>
      </c>
      <c r="B35" s="4" t="s">
        <v>152</v>
      </c>
      <c r="C35" s="2"/>
      <c r="D35" s="7">
        <v>8</v>
      </c>
      <c r="E35" s="7" t="s">
        <v>75</v>
      </c>
      <c r="F35" s="2"/>
      <c r="G35" s="7">
        <v>8</v>
      </c>
      <c r="H35" s="7" t="s">
        <v>72</v>
      </c>
      <c r="I35" s="2"/>
      <c r="J35" s="3">
        <v>8</v>
      </c>
      <c r="K35" s="4" t="s">
        <v>22</v>
      </c>
    </row>
    <row r="36" spans="1:11" ht="18" customHeight="1" x14ac:dyDescent="0.3">
      <c r="A36" s="2">
        <v>9</v>
      </c>
      <c r="B36" s="4" t="s">
        <v>151</v>
      </c>
      <c r="C36" s="2"/>
      <c r="D36" s="7">
        <v>9</v>
      </c>
      <c r="E36" s="7" t="s">
        <v>30</v>
      </c>
      <c r="F36" s="2"/>
      <c r="G36" s="7">
        <v>9</v>
      </c>
      <c r="H36" s="7" t="s">
        <v>36</v>
      </c>
      <c r="I36" s="2"/>
      <c r="J36" s="3">
        <v>9</v>
      </c>
      <c r="K36" s="4" t="s">
        <v>6</v>
      </c>
    </row>
    <row r="37" spans="1:11" ht="18" customHeight="1" x14ac:dyDescent="0.3">
      <c r="A37" s="2">
        <v>10</v>
      </c>
      <c r="B37" s="7" t="s">
        <v>5</v>
      </c>
      <c r="C37" s="2"/>
      <c r="D37" s="7">
        <v>10</v>
      </c>
      <c r="E37" s="7" t="s">
        <v>31</v>
      </c>
      <c r="F37" s="2"/>
      <c r="G37" s="151">
        <v>10</v>
      </c>
      <c r="H37" s="7" t="s">
        <v>147</v>
      </c>
      <c r="I37" s="2"/>
      <c r="J37" s="3">
        <v>10</v>
      </c>
      <c r="K37" s="7" t="s">
        <v>18</v>
      </c>
    </row>
    <row r="38" spans="1:11" ht="18" customHeight="1" x14ac:dyDescent="0.3">
      <c r="F38" s="2"/>
      <c r="G38" s="152"/>
      <c r="I38" s="2"/>
    </row>
    <row r="39" spans="1:11" ht="18" customHeight="1" x14ac:dyDescent="0.3">
      <c r="B39" s="98"/>
      <c r="C39" s="2"/>
      <c r="F39" s="2"/>
      <c r="G39" s="152"/>
      <c r="I39" s="2"/>
      <c r="J39" s="2"/>
    </row>
    <row r="40" spans="1:11" ht="18" customHeight="1" x14ac:dyDescent="0.3">
      <c r="B40" s="98"/>
      <c r="C40" s="2"/>
      <c r="F40" s="2"/>
      <c r="G40" s="152"/>
      <c r="I40" s="2"/>
      <c r="J40" s="2"/>
    </row>
    <row r="41" spans="1:11" ht="18" customHeight="1" x14ac:dyDescent="0.3">
      <c r="C41" s="2"/>
      <c r="F41" s="2"/>
      <c r="I41" s="2"/>
      <c r="J41" s="2"/>
      <c r="K41" s="13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mergeCells count="11">
    <mergeCell ref="A22:K24"/>
    <mergeCell ref="A25:B26"/>
    <mergeCell ref="D25:E26"/>
    <mergeCell ref="G25:H26"/>
    <mergeCell ref="J25:K26"/>
    <mergeCell ref="A14:B14"/>
    <mergeCell ref="A9:K11"/>
    <mergeCell ref="A12:B13"/>
    <mergeCell ref="D12:E13"/>
    <mergeCell ref="G12:H13"/>
    <mergeCell ref="J12:K13"/>
  </mergeCells>
  <pageMargins left="0.5" right="0" top="0" bottom="0" header="0.3" footer="0.3"/>
  <pageSetup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2F953-B51D-47B4-8D39-1BDD987B15C5}">
  <dimension ref="A9:K46"/>
  <sheetViews>
    <sheetView workbookViewId="0">
      <selection activeCell="B18" sqref="B18"/>
    </sheetView>
  </sheetViews>
  <sheetFormatPr defaultColWidth="9.109375" defaultRowHeight="15.6" x14ac:dyDescent="0.3"/>
  <cols>
    <col min="1" max="1" width="3.6640625" style="1" customWidth="1"/>
    <col min="2" max="2" width="26.6640625" style="1" customWidth="1"/>
    <col min="3" max="3" width="2.6640625" style="1" customWidth="1"/>
    <col min="4" max="4" width="3.6640625" style="1" customWidth="1"/>
    <col min="5" max="5" width="26.6640625" style="1" customWidth="1"/>
    <col min="6" max="6" width="2.6640625" style="1" customWidth="1"/>
    <col min="7" max="7" width="3.6640625" style="1" customWidth="1"/>
    <col min="8" max="8" width="26.6640625" style="1" customWidth="1"/>
    <col min="9" max="9" width="2.6640625" style="1" customWidth="1"/>
    <col min="10" max="10" width="3.6640625" style="1" customWidth="1"/>
    <col min="11" max="11" width="26.6640625" style="1" customWidth="1"/>
    <col min="12" max="16384" width="9.109375" style="1"/>
  </cols>
  <sheetData>
    <row r="9" spans="1:11" ht="18" customHeight="1" x14ac:dyDescent="0.3">
      <c r="A9" s="144" t="s">
        <v>92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</row>
    <row r="10" spans="1:11" ht="18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ht="18" customHeight="1" x14ac:dyDescent="0.3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ht="28.8" x14ac:dyDescent="0.55000000000000004">
      <c r="A12" s="145" t="s">
        <v>9</v>
      </c>
      <c r="B12" s="145"/>
      <c r="C12" s="8"/>
      <c r="D12" s="146" t="s">
        <v>11</v>
      </c>
      <c r="E12" s="146"/>
      <c r="F12" s="8"/>
      <c r="G12" s="147" t="s">
        <v>12</v>
      </c>
      <c r="H12" s="147"/>
      <c r="I12" s="8"/>
      <c r="J12" s="148" t="s">
        <v>10</v>
      </c>
      <c r="K12" s="148"/>
    </row>
    <row r="13" spans="1:11" ht="28.8" x14ac:dyDescent="0.3">
      <c r="A13" s="145"/>
      <c r="B13" s="145"/>
      <c r="C13" s="9"/>
      <c r="D13" s="146"/>
      <c r="E13" s="146"/>
      <c r="F13" s="9"/>
      <c r="G13" s="147"/>
      <c r="H13" s="147"/>
      <c r="I13" s="9"/>
      <c r="J13" s="148"/>
      <c r="K13" s="148"/>
    </row>
    <row r="14" spans="1:11" x14ac:dyDescent="0.3">
      <c r="A14" s="10"/>
      <c r="B14" s="11"/>
      <c r="C14" s="6"/>
      <c r="F14" s="6"/>
      <c r="I14" s="6"/>
      <c r="K14" s="6"/>
    </row>
    <row r="15" spans="1:11" ht="18" customHeight="1" x14ac:dyDescent="0.3">
      <c r="A15" s="3">
        <v>1</v>
      </c>
      <c r="B15" s="4" t="s">
        <v>93</v>
      </c>
      <c r="C15" s="2"/>
      <c r="D15" s="3">
        <v>1</v>
      </c>
      <c r="E15" s="4" t="s">
        <v>26</v>
      </c>
      <c r="F15" s="2"/>
      <c r="G15" s="2"/>
      <c r="I15" s="2"/>
    </row>
    <row r="16" spans="1:11" ht="18" customHeight="1" x14ac:dyDescent="0.3">
      <c r="A16" s="3">
        <v>2</v>
      </c>
      <c r="B16" s="7" t="s">
        <v>86</v>
      </c>
      <c r="C16" s="2"/>
      <c r="D16" s="3">
        <v>2</v>
      </c>
      <c r="E16" s="4" t="s">
        <v>65</v>
      </c>
      <c r="F16" s="2"/>
      <c r="G16" s="2"/>
      <c r="I16" s="2"/>
    </row>
    <row r="17" spans="1:11" ht="18" customHeight="1" x14ac:dyDescent="0.3">
      <c r="A17" s="3">
        <v>3</v>
      </c>
      <c r="B17" s="4" t="s">
        <v>1</v>
      </c>
      <c r="C17" s="2"/>
      <c r="D17" s="3">
        <v>3</v>
      </c>
      <c r="E17" s="4" t="s">
        <v>66</v>
      </c>
      <c r="F17" s="2"/>
      <c r="G17" s="2"/>
      <c r="I17" s="2"/>
    </row>
    <row r="18" spans="1:11" ht="18" customHeight="1" x14ac:dyDescent="0.3">
      <c r="A18" s="3">
        <v>4</v>
      </c>
      <c r="B18" s="104" t="s">
        <v>57</v>
      </c>
      <c r="C18" s="2"/>
      <c r="D18" s="3">
        <v>4</v>
      </c>
      <c r="E18" s="4" t="s">
        <v>83</v>
      </c>
      <c r="F18" s="2"/>
      <c r="G18" s="2"/>
      <c r="I18" s="2"/>
    </row>
    <row r="19" spans="1:11" ht="18" customHeight="1" x14ac:dyDescent="0.3">
      <c r="A19" s="3">
        <v>5</v>
      </c>
      <c r="B19" s="104" t="s">
        <v>57</v>
      </c>
      <c r="C19" s="2"/>
      <c r="D19" s="3">
        <v>5</v>
      </c>
      <c r="E19" s="7" t="s">
        <v>345</v>
      </c>
      <c r="F19" s="2"/>
      <c r="G19" s="2"/>
      <c r="I19" s="2"/>
    </row>
    <row r="20" spans="1:11" ht="18" customHeight="1" x14ac:dyDescent="0.3">
      <c r="A20" s="3">
        <v>6</v>
      </c>
      <c r="B20" s="4" t="s">
        <v>24</v>
      </c>
      <c r="C20" s="2"/>
      <c r="D20" s="3">
        <v>6</v>
      </c>
      <c r="E20" s="4" t="s">
        <v>139</v>
      </c>
      <c r="F20" s="2"/>
      <c r="G20" s="2"/>
      <c r="I20" s="2"/>
    </row>
    <row r="21" spans="1:11" ht="18" customHeight="1" x14ac:dyDescent="0.3">
      <c r="A21" s="3">
        <v>7</v>
      </c>
      <c r="B21" s="96" t="s">
        <v>20</v>
      </c>
      <c r="C21" s="2"/>
      <c r="D21" s="3">
        <v>7</v>
      </c>
      <c r="E21" s="7" t="s">
        <v>346</v>
      </c>
      <c r="F21" s="2"/>
      <c r="G21" s="2"/>
      <c r="I21" s="2"/>
      <c r="J21" s="2"/>
    </row>
    <row r="22" spans="1:11" ht="18" customHeight="1" x14ac:dyDescent="0.3">
      <c r="A22" s="3">
        <v>8</v>
      </c>
      <c r="B22" s="96" t="s">
        <v>37</v>
      </c>
      <c r="C22" s="2"/>
      <c r="D22" s="7">
        <v>8</v>
      </c>
      <c r="E22" s="4" t="s">
        <v>347</v>
      </c>
      <c r="F22" s="2"/>
      <c r="G22" s="2"/>
      <c r="I22" s="2"/>
      <c r="J22" s="2"/>
    </row>
    <row r="23" spans="1:11" ht="18" customHeight="1" x14ac:dyDescent="0.3">
      <c r="A23" s="3">
        <v>9</v>
      </c>
      <c r="B23" s="7" t="s">
        <v>15</v>
      </c>
      <c r="C23" s="2"/>
      <c r="D23" s="7">
        <v>9</v>
      </c>
      <c r="E23" s="7" t="s">
        <v>348</v>
      </c>
      <c r="F23" s="2"/>
      <c r="G23" s="2"/>
      <c r="I23" s="2"/>
      <c r="J23" s="2"/>
    </row>
    <row r="24" spans="1:11" ht="18" customHeight="1" x14ac:dyDescent="0.3">
      <c r="A24" s="3">
        <v>10</v>
      </c>
      <c r="B24" s="7" t="s">
        <v>331</v>
      </c>
      <c r="C24" s="2"/>
      <c r="D24" s="7">
        <v>10</v>
      </c>
      <c r="E24" s="97" t="s">
        <v>57</v>
      </c>
      <c r="F24" s="2"/>
      <c r="G24" s="2"/>
      <c r="H24" s="13"/>
      <c r="I24" s="2"/>
      <c r="J24" s="2"/>
    </row>
    <row r="25" spans="1:11" ht="18" customHeight="1" x14ac:dyDescent="0.3">
      <c r="A25" s="144" t="s">
        <v>95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</row>
    <row r="26" spans="1:11" ht="18" customHeight="1" x14ac:dyDescent="0.3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 ht="18" customHeight="1" x14ac:dyDescent="0.3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</row>
    <row r="28" spans="1:11" ht="28.8" x14ac:dyDescent="0.55000000000000004">
      <c r="A28" s="145" t="s">
        <v>9</v>
      </c>
      <c r="B28" s="145"/>
      <c r="C28" s="8"/>
      <c r="D28" s="149" t="s">
        <v>11</v>
      </c>
      <c r="E28" s="149"/>
      <c r="F28" s="8"/>
      <c r="G28" s="147" t="s">
        <v>12</v>
      </c>
      <c r="H28" s="147"/>
      <c r="I28" s="8"/>
      <c r="J28" s="148" t="s">
        <v>10</v>
      </c>
      <c r="K28" s="148"/>
    </row>
    <row r="29" spans="1:11" ht="28.8" x14ac:dyDescent="0.3">
      <c r="A29" s="145"/>
      <c r="B29" s="145"/>
      <c r="C29" s="9"/>
      <c r="D29" s="149"/>
      <c r="E29" s="149"/>
      <c r="F29" s="9"/>
      <c r="G29" s="147"/>
      <c r="H29" s="147"/>
      <c r="I29" s="9"/>
      <c r="J29" s="148"/>
      <c r="K29" s="148"/>
    </row>
    <row r="30" spans="1:11" x14ac:dyDescent="0.3">
      <c r="A30" s="16"/>
      <c r="B30" s="17"/>
      <c r="C30" s="6"/>
      <c r="F30" s="6"/>
      <c r="I30" s="6"/>
      <c r="K30" s="6"/>
    </row>
    <row r="31" spans="1:11" ht="18" customHeight="1" x14ac:dyDescent="0.3">
      <c r="A31" s="2"/>
      <c r="B31" s="13"/>
      <c r="C31" s="2"/>
      <c r="D31" s="3">
        <v>1</v>
      </c>
      <c r="F31" s="2"/>
      <c r="G31" s="2"/>
      <c r="I31" s="2"/>
      <c r="J31" s="3">
        <v>1</v>
      </c>
      <c r="K31" s="7" t="s">
        <v>144</v>
      </c>
    </row>
    <row r="32" spans="1:11" ht="18" customHeight="1" x14ac:dyDescent="0.3">
      <c r="A32" s="2"/>
      <c r="B32" s="13"/>
      <c r="C32" s="2"/>
      <c r="D32" s="3">
        <v>2</v>
      </c>
      <c r="F32" s="2"/>
      <c r="G32" s="2"/>
      <c r="H32" s="13"/>
      <c r="I32" s="2"/>
      <c r="J32" s="3">
        <v>2</v>
      </c>
      <c r="K32" s="7" t="s">
        <v>145</v>
      </c>
    </row>
    <row r="33" spans="1:11" ht="18" customHeight="1" x14ac:dyDescent="0.3">
      <c r="A33" s="2"/>
      <c r="B33" s="13"/>
      <c r="C33" s="2"/>
      <c r="D33" s="18">
        <v>3</v>
      </c>
      <c r="F33" s="2"/>
      <c r="G33" s="2"/>
      <c r="H33" s="13"/>
      <c r="I33" s="2"/>
      <c r="J33" s="3">
        <v>3</v>
      </c>
      <c r="K33" s="7" t="s">
        <v>146</v>
      </c>
    </row>
    <row r="34" spans="1:11" ht="18" customHeight="1" x14ac:dyDescent="0.3">
      <c r="A34" s="2"/>
      <c r="B34" s="13"/>
      <c r="C34" s="2"/>
      <c r="D34" s="3">
        <v>4</v>
      </c>
      <c r="F34" s="2"/>
      <c r="G34" s="2"/>
      <c r="I34" s="2"/>
      <c r="J34" s="3">
        <v>4</v>
      </c>
      <c r="K34" s="7" t="s">
        <v>97</v>
      </c>
    </row>
    <row r="35" spans="1:11" ht="18" customHeight="1" x14ac:dyDescent="0.3">
      <c r="A35" s="2"/>
      <c r="B35" s="13"/>
      <c r="C35" s="2"/>
      <c r="D35" s="18">
        <v>5</v>
      </c>
      <c r="F35" s="2"/>
      <c r="G35" s="2"/>
      <c r="I35" s="2"/>
      <c r="J35" s="3">
        <v>5</v>
      </c>
      <c r="K35" s="4" t="s">
        <v>96</v>
      </c>
    </row>
    <row r="36" spans="1:11" ht="18" customHeight="1" x14ac:dyDescent="0.3">
      <c r="A36" s="2"/>
      <c r="B36" s="13"/>
      <c r="C36" s="2"/>
      <c r="D36" s="3">
        <v>6</v>
      </c>
      <c r="E36" s="4"/>
      <c r="F36" s="2"/>
      <c r="G36" s="2"/>
      <c r="H36" s="13"/>
      <c r="I36" s="2"/>
      <c r="J36" s="3">
        <v>6</v>
      </c>
      <c r="K36" s="4" t="s">
        <v>42</v>
      </c>
    </row>
    <row r="37" spans="1:11" ht="18" customHeight="1" x14ac:dyDescent="0.3">
      <c r="A37" s="2"/>
      <c r="B37" s="13"/>
      <c r="C37" s="2"/>
      <c r="F37" s="2"/>
      <c r="I37" s="2"/>
      <c r="J37" s="3">
        <v>7</v>
      </c>
      <c r="K37" s="4" t="s">
        <v>6</v>
      </c>
    </row>
    <row r="38" spans="1:11" ht="18" customHeight="1" x14ac:dyDescent="0.3">
      <c r="A38" s="2"/>
      <c r="B38" s="13"/>
      <c r="C38" s="2"/>
      <c r="E38" s="13"/>
      <c r="F38" s="2"/>
      <c r="I38" s="2"/>
      <c r="J38" s="3">
        <v>8</v>
      </c>
      <c r="K38" s="7" t="s">
        <v>18</v>
      </c>
    </row>
    <row r="39" spans="1:11" ht="18" customHeight="1" x14ac:dyDescent="0.3">
      <c r="A39" s="2"/>
      <c r="B39" s="13"/>
      <c r="C39" s="2"/>
      <c r="F39" s="2"/>
      <c r="I39" s="2"/>
      <c r="J39" s="3">
        <v>9</v>
      </c>
      <c r="K39" s="7" t="s">
        <v>363</v>
      </c>
    </row>
    <row r="40" spans="1:11" ht="18" customHeight="1" x14ac:dyDescent="0.3">
      <c r="C40" s="2"/>
      <c r="F40" s="2"/>
      <c r="I40" s="2"/>
      <c r="J40" s="3">
        <v>10</v>
      </c>
      <c r="K40" s="104" t="s">
        <v>57</v>
      </c>
    </row>
    <row r="41" spans="1:11" ht="18" customHeight="1" x14ac:dyDescent="0.3">
      <c r="C41" s="2"/>
      <c r="F41" s="2"/>
      <c r="I41" s="2"/>
      <c r="J41" s="2"/>
      <c r="K41" s="13"/>
    </row>
    <row r="42" spans="1:11" x14ac:dyDescent="0.3">
      <c r="A42" s="2"/>
      <c r="B42" s="2"/>
      <c r="C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F44" s="2"/>
      <c r="G44" s="2"/>
      <c r="H44" s="2"/>
      <c r="I44" s="2"/>
      <c r="J44" s="2"/>
      <c r="K44" s="2"/>
    </row>
    <row r="45" spans="1:1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</sheetData>
  <mergeCells count="10">
    <mergeCell ref="A28:B29"/>
    <mergeCell ref="D28:E29"/>
    <mergeCell ref="G28:H29"/>
    <mergeCell ref="J28:K29"/>
    <mergeCell ref="A9:K11"/>
    <mergeCell ref="A12:B13"/>
    <mergeCell ref="D12:E13"/>
    <mergeCell ref="G12:H13"/>
    <mergeCell ref="J12:K13"/>
    <mergeCell ref="A25:K27"/>
  </mergeCells>
  <pageMargins left="0.5" right="0" top="0" bottom="0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All School Team Nominations </vt:lpstr>
      <vt:lpstr>School Contact Details</vt:lpstr>
      <vt:lpstr>Open Boys</vt:lpstr>
      <vt:lpstr>Open Girls</vt:lpstr>
      <vt:lpstr>16 Boys </vt:lpstr>
      <vt:lpstr>16 Girls </vt:lpstr>
      <vt:lpstr>14 Boys </vt:lpstr>
      <vt:lpstr>14 Girls</vt:lpstr>
      <vt:lpstr>12 Boys </vt:lpstr>
      <vt:lpstr>12 Girls </vt:lpstr>
      <vt:lpstr>Byes to Fill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Events</dc:creator>
  <cp:lastModifiedBy>Alan Pradella</cp:lastModifiedBy>
  <cp:lastPrinted>2026-01-06T03:19:54Z</cp:lastPrinted>
  <dcterms:created xsi:type="dcterms:W3CDTF">2025-02-22T22:55:13Z</dcterms:created>
  <dcterms:modified xsi:type="dcterms:W3CDTF">2026-01-29T09:58:29Z</dcterms:modified>
</cp:coreProperties>
</file>